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franc\Desktop\2023_24\"/>
    </mc:Choice>
  </mc:AlternateContent>
  <xr:revisionPtr revIDLastSave="0" documentId="8_{894C900C-745E-4AE9-BB1C-56CF65B7B00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2324 ANNUALE DAL 09 OTTOBRE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8" roundtripDataChecksum="PWsT6svK4V/ze0Y+02HaWKkN4fBe7YhSFwLacBlvttE="/>
    </ext>
  </extLst>
</workbook>
</file>

<file path=xl/calcChain.xml><?xml version="1.0" encoding="utf-8"?>
<calcChain xmlns="http://schemas.openxmlformats.org/spreadsheetml/2006/main">
  <c r="AI36" i="3" l="1"/>
  <c r="AI35" i="3"/>
  <c r="AI34" i="3"/>
  <c r="AI33" i="3"/>
  <c r="AI32" i="3"/>
  <c r="AI31" i="3"/>
  <c r="AI30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</calcChain>
</file>

<file path=xl/sharedStrings.xml><?xml version="1.0" encoding="utf-8"?>
<sst xmlns="http://schemas.openxmlformats.org/spreadsheetml/2006/main" count="590" uniqueCount="98">
  <si>
    <t>ORE</t>
  </si>
  <si>
    <t>DOCENTI</t>
  </si>
  <si>
    <t>materia</t>
  </si>
  <si>
    <t>corsi</t>
  </si>
  <si>
    <t>h SVOLTE</t>
  </si>
  <si>
    <t>Monti Ilaria</t>
  </si>
  <si>
    <t>Ital-Soria-Geo</t>
  </si>
  <si>
    <t>1E, G</t>
  </si>
  <si>
    <t>1G</t>
  </si>
  <si>
    <t>1E</t>
  </si>
  <si>
    <t>Busnelli Valeria</t>
  </si>
  <si>
    <t>1F, H</t>
  </si>
  <si>
    <t>1F</t>
  </si>
  <si>
    <t>1H</t>
  </si>
  <si>
    <t>Dinaso Giaele</t>
  </si>
  <si>
    <t>2E, G</t>
  </si>
  <si>
    <t>2E</t>
  </si>
  <si>
    <t>2G</t>
  </si>
  <si>
    <t>Monteverdi Debora</t>
  </si>
  <si>
    <t>2F, H</t>
  </si>
  <si>
    <t>2H</t>
  </si>
  <si>
    <t>2F</t>
  </si>
  <si>
    <t xml:space="preserve">Confalonieri Samanta </t>
  </si>
  <si>
    <t>3E,F</t>
  </si>
  <si>
    <t>3E</t>
  </si>
  <si>
    <t>3F</t>
  </si>
  <si>
    <t>La Casasanta Sara</t>
  </si>
  <si>
    <t>3 G,H</t>
  </si>
  <si>
    <t>3H</t>
  </si>
  <si>
    <t>3G</t>
  </si>
  <si>
    <t>Antonina Lagona</t>
  </si>
  <si>
    <t>Soria-Geo</t>
  </si>
  <si>
    <t>Sto 1G-2G-3H Geo 1H- 2H-3F</t>
  </si>
  <si>
    <t>Barzaghi Vittoria</t>
  </si>
  <si>
    <t>Musica</t>
  </si>
  <si>
    <t>FGH</t>
  </si>
  <si>
    <t>Sambataro Marco</t>
  </si>
  <si>
    <t>E</t>
  </si>
  <si>
    <t>Iuliani Rita</t>
  </si>
  <si>
    <t>Matematica-Scienze</t>
  </si>
  <si>
    <t>2E 3E</t>
  </si>
  <si>
    <t>Macrì Consolato</t>
  </si>
  <si>
    <t>1E 2E</t>
  </si>
  <si>
    <t>P2G</t>
  </si>
  <si>
    <t>Azzarà Giuliana</t>
  </si>
  <si>
    <t>CORSO F</t>
  </si>
  <si>
    <t>Colella Marianna</t>
  </si>
  <si>
    <t>CORSO G</t>
  </si>
  <si>
    <t>Colombo Veronica</t>
  </si>
  <si>
    <t>CORSO H</t>
  </si>
  <si>
    <t>Gorla Chiara</t>
  </si>
  <si>
    <t>Inglese</t>
  </si>
  <si>
    <t>CORSO E</t>
  </si>
  <si>
    <t>Luraghi Cristina</t>
  </si>
  <si>
    <t>F, G</t>
  </si>
  <si>
    <t>Giangravè Gabriele</t>
  </si>
  <si>
    <t>s</t>
  </si>
  <si>
    <t>Orlando Angela</t>
  </si>
  <si>
    <t>Francese</t>
  </si>
  <si>
    <t>Zanini Sara</t>
  </si>
  <si>
    <t>F,G,H</t>
  </si>
  <si>
    <t>Venier Matteo</t>
  </si>
  <si>
    <t>Tecnologia</t>
  </si>
  <si>
    <t>E,F,G</t>
  </si>
  <si>
    <t>Viccica Sabrina</t>
  </si>
  <si>
    <t>Dondi Roberta</t>
  </si>
  <si>
    <t>Arte e Immagine</t>
  </si>
  <si>
    <t>EFGH</t>
  </si>
  <si>
    <t>Scotton Ruben</t>
  </si>
  <si>
    <t>Religione Catt.</t>
  </si>
  <si>
    <t>E,F,G,H</t>
  </si>
  <si>
    <t>Lucchini Pietro</t>
  </si>
  <si>
    <t>Motoria</t>
  </si>
  <si>
    <t>EFG</t>
  </si>
  <si>
    <t>Centineo Francesco</t>
  </si>
  <si>
    <t>Sostegno SECONDARIA</t>
  </si>
  <si>
    <t>Di Vizio Elisa</t>
  </si>
  <si>
    <t>SOST/parz- ore</t>
  </si>
  <si>
    <t>1H 8 3H 5</t>
  </si>
  <si>
    <t>Calò Federica</t>
  </si>
  <si>
    <t>AR(1EFGH2EFH3FGH)</t>
  </si>
  <si>
    <t>AR E 3H 5</t>
  </si>
  <si>
    <t>Rubbio Fabiana</t>
  </si>
  <si>
    <t>2F 9 3G 9</t>
  </si>
  <si>
    <t>Bertoni Alessandro</t>
  </si>
  <si>
    <t>2E 12 3F 6</t>
  </si>
  <si>
    <t>Raffa Giorgia</t>
  </si>
  <si>
    <t>1G 6 2G 12</t>
  </si>
  <si>
    <t>Marino Giuseppe</t>
  </si>
  <si>
    <t>1F 18</t>
  </si>
  <si>
    <t>Ceppi Rinaldo</t>
  </si>
  <si>
    <t>3FG 9+9</t>
  </si>
  <si>
    <t>lunedì</t>
  </si>
  <si>
    <t>martedì</t>
  </si>
  <si>
    <t>mercoledì</t>
  </si>
  <si>
    <t>giovedì</t>
  </si>
  <si>
    <t>venerdì</t>
  </si>
  <si>
    <t>ORARIO ANNUALE DA 09 OTTOBRE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</si>
</sst>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scheme val="minor"/>
    </font>
    <font>
      <b/>
      <sz val="21"/>
      <color rgb="FF000000"/>
      <name val="Calibri"/>
    </font>
    <font>
      <sz val="13"/>
      <color rgb="FF000000"/>
      <name val="Calibri"/>
    </font>
    <font>
      <b/>
      <sz val="13"/>
      <color rgb="FF000000"/>
      <name val="Calibri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9"/>
      <color rgb="FF000000"/>
      <name val="Calibri"/>
    </font>
    <font>
      <b/>
      <u/>
      <sz val="12"/>
      <color rgb="FF000000"/>
      <name val="Calibri"/>
    </font>
    <font>
      <sz val="9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5DBF0"/>
        <bgColor rgb="FFC5DBF0"/>
      </patternFill>
    </fill>
    <fill>
      <patternFill patternType="solid">
        <fgColor rgb="FFDBECD0"/>
        <bgColor rgb="FFDBECD0"/>
      </patternFill>
    </fill>
    <fill>
      <patternFill patternType="solid">
        <fgColor rgb="FFDEEAF6"/>
        <bgColor rgb="FFDEEAF6"/>
      </patternFill>
    </fill>
    <fill>
      <patternFill patternType="solid">
        <fgColor rgb="FFD7E5F4"/>
        <bgColor rgb="FFD7E5F4"/>
      </patternFill>
    </fill>
    <fill>
      <patternFill patternType="solid">
        <fgColor rgb="FFFFFF0B"/>
        <bgColor rgb="FFFFFF0B"/>
      </patternFill>
    </fill>
    <fill>
      <patternFill patternType="solid">
        <fgColor rgb="FFFEC6FF"/>
        <bgColor rgb="FFFEC6FF"/>
      </patternFill>
    </fill>
    <fill>
      <patternFill patternType="solid">
        <fgColor rgb="FFFFFF00"/>
        <bgColor rgb="FFFFFF00"/>
      </patternFill>
    </fill>
    <fill>
      <patternFill patternType="solid">
        <fgColor rgb="FF8BB4DF"/>
        <bgColor rgb="FF8BB4DF"/>
      </patternFill>
    </fill>
    <fill>
      <patternFill patternType="solid">
        <fgColor rgb="FF99C87A"/>
        <bgColor rgb="FF99C87A"/>
      </patternFill>
    </fill>
    <fill>
      <patternFill patternType="solid">
        <fgColor rgb="FFA8D08D"/>
        <bgColor rgb="FFA8D08D"/>
      </patternFill>
    </fill>
    <fill>
      <patternFill patternType="solid">
        <fgColor rgb="FFD55CE6"/>
        <bgColor rgb="FFD55CE6"/>
      </patternFill>
    </fill>
    <fill>
      <patternFill patternType="solid">
        <fgColor rgb="FFFEE186"/>
        <bgColor rgb="FFFEE186"/>
      </patternFill>
    </fill>
    <fill>
      <patternFill patternType="solid">
        <fgColor rgb="FFFF9900"/>
        <bgColor rgb="FFFF9900"/>
      </patternFill>
    </fill>
    <fill>
      <patternFill patternType="solid">
        <fgColor rgb="FF2560A6"/>
        <bgColor rgb="FF2560A6"/>
      </patternFill>
    </fill>
    <fill>
      <patternFill patternType="solid">
        <fgColor rgb="FFFDB409"/>
        <bgColor rgb="FFFDB409"/>
      </patternFill>
    </fill>
    <fill>
      <patternFill patternType="solid">
        <fgColor rgb="FFB82BA7"/>
        <bgColor rgb="FFB82BA7"/>
      </patternFill>
    </fill>
    <fill>
      <patternFill patternType="solid">
        <fgColor rgb="FF447028"/>
        <bgColor rgb="FF447028"/>
      </patternFill>
    </fill>
    <fill>
      <patternFill patternType="solid">
        <fgColor rgb="FFC748B6"/>
        <bgColor rgb="FFC748B6"/>
      </patternFill>
    </fill>
    <fill>
      <patternFill patternType="solid">
        <fgColor rgb="FFFFF0C1"/>
        <bgColor rgb="FFFFF0C1"/>
      </patternFill>
    </fill>
    <fill>
      <patternFill patternType="solid">
        <fgColor rgb="FFCBE959"/>
        <bgColor rgb="FFCBE959"/>
      </patternFill>
    </fill>
    <fill>
      <patternFill patternType="solid">
        <fgColor rgb="FF2E75B5"/>
        <bgColor rgb="FF2E75B5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rgb="FFFFC000"/>
      </patternFill>
    </fill>
    <fill>
      <patternFill patternType="solid">
        <fgColor rgb="FFFFE598"/>
        <bgColor rgb="FFFFE598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D3FF"/>
        <bgColor rgb="FFFFD3FF"/>
      </patternFill>
    </fill>
    <fill>
      <patternFill patternType="solid">
        <fgColor rgb="FFFBDDCD"/>
        <bgColor rgb="FFFBDDCD"/>
      </patternFill>
    </fill>
    <fill>
      <patternFill patternType="solid">
        <fgColor rgb="FF9CC2E5"/>
        <bgColor rgb="FF9CC2E5"/>
      </patternFill>
    </fill>
    <fill>
      <patternFill patternType="solid">
        <fgColor rgb="FFDF79EB"/>
        <bgColor rgb="FFDF79EB"/>
      </patternFill>
    </fill>
    <fill>
      <patternFill patternType="solid">
        <fgColor rgb="FFFD8608"/>
        <bgColor rgb="FFFD8608"/>
      </patternFill>
    </fill>
    <fill>
      <patternFill patternType="solid">
        <fgColor rgb="FF7C98D2"/>
        <bgColor rgb="FF7C98D2"/>
      </patternFill>
    </fill>
    <fill>
      <patternFill patternType="solid">
        <fgColor rgb="FFB548AE"/>
        <bgColor rgb="FFB548AE"/>
      </patternFill>
    </fill>
    <fill>
      <patternFill patternType="solid">
        <fgColor rgb="FFBFBFBF"/>
        <bgColor rgb="FFBFBFBF"/>
      </patternFill>
    </fill>
    <fill>
      <patternFill patternType="solid">
        <fgColor rgb="FFF1C232"/>
        <bgColor rgb="FFF1C232"/>
      </patternFill>
    </fill>
    <fill>
      <patternFill patternType="solid">
        <fgColor rgb="FFFEE187"/>
        <bgColor rgb="FFFEE187"/>
      </patternFill>
    </fill>
    <fill>
      <patternFill patternType="solid">
        <fgColor rgb="FFFFE599"/>
        <bgColor rgb="FFFFE599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9A9A9A"/>
      </right>
      <top style="thin">
        <color rgb="FF9A9A9A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9" xfId="0" applyFont="1" applyBorder="1"/>
    <xf numFmtId="0" fontId="7" fillId="0" borderId="5" xfId="0" applyFont="1" applyBorder="1" applyAlignment="1">
      <alignment horizontal="right"/>
    </xf>
    <xf numFmtId="0" fontId="8" fillId="0" borderId="6" xfId="0" applyFont="1" applyBorder="1"/>
    <xf numFmtId="0" fontId="9" fillId="4" borderId="6" xfId="0" applyFont="1" applyFill="1" applyBorder="1"/>
    <xf numFmtId="0" fontId="10" fillId="0" borderId="7" xfId="0" applyFont="1" applyBorder="1"/>
    <xf numFmtId="0" fontId="8" fillId="5" borderId="10" xfId="0" applyFont="1" applyFill="1" applyBorder="1"/>
    <xf numFmtId="0" fontId="8" fillId="6" borderId="11" xfId="0" applyFont="1" applyFill="1" applyBorder="1"/>
    <xf numFmtId="0" fontId="8" fillId="7" borderId="1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0" borderId="10" xfId="0" applyFont="1" applyBorder="1"/>
    <xf numFmtId="0" fontId="5" fillId="3" borderId="11" xfId="0" applyFont="1" applyFill="1" applyBorder="1"/>
    <xf numFmtId="0" fontId="8" fillId="5" borderId="11" xfId="0" applyFont="1" applyFill="1" applyBorder="1"/>
    <xf numFmtId="0" fontId="8" fillId="7" borderId="13" xfId="0" applyFont="1" applyFill="1" applyBorder="1"/>
    <xf numFmtId="0" fontId="6" fillId="0" borderId="11" xfId="0" applyFont="1" applyBorder="1"/>
    <xf numFmtId="0" fontId="5" fillId="0" borderId="13" xfId="0" applyFont="1" applyBorder="1"/>
    <xf numFmtId="0" fontId="6" fillId="3" borderId="6" xfId="0" applyFont="1" applyFill="1" applyBorder="1" applyAlignment="1">
      <alignment horizontal="right"/>
    </xf>
    <xf numFmtId="0" fontId="8" fillId="8" borderId="14" xfId="0" applyFont="1" applyFill="1" applyBorder="1"/>
    <xf numFmtId="0" fontId="8" fillId="8" borderId="6" xfId="0" applyFont="1" applyFill="1" applyBorder="1"/>
    <xf numFmtId="0" fontId="8" fillId="9" borderId="6" xfId="0" applyFont="1" applyFill="1" applyBorder="1"/>
    <xf numFmtId="0" fontId="6" fillId="0" borderId="14" xfId="0" applyFont="1" applyBorder="1"/>
    <xf numFmtId="0" fontId="6" fillId="0" borderId="6" xfId="0" applyFont="1" applyBorder="1"/>
    <xf numFmtId="0" fontId="8" fillId="10" borderId="6" xfId="0" applyFont="1" applyFill="1" applyBorder="1"/>
    <xf numFmtId="0" fontId="8" fillId="9" borderId="15" xfId="0" applyFont="1" applyFill="1" applyBorder="1"/>
    <xf numFmtId="0" fontId="5" fillId="0" borderId="15" xfId="0" applyFont="1" applyBorder="1"/>
    <xf numFmtId="0" fontId="5" fillId="3" borderId="6" xfId="0" applyFont="1" applyFill="1" applyBorder="1"/>
    <xf numFmtId="0" fontId="8" fillId="8" borderId="15" xfId="0" applyFont="1" applyFill="1" applyBorder="1"/>
    <xf numFmtId="0" fontId="8" fillId="11" borderId="14" xfId="0" applyFont="1" applyFill="1" applyBorder="1"/>
    <xf numFmtId="0" fontId="8" fillId="11" borderId="6" xfId="0" applyFont="1" applyFill="1" applyBorder="1"/>
    <xf numFmtId="0" fontId="8" fillId="12" borderId="6" xfId="0" applyFont="1" applyFill="1" applyBorder="1"/>
    <xf numFmtId="0" fontId="8" fillId="13" borderId="6" xfId="0" applyFont="1" applyFill="1" applyBorder="1"/>
    <xf numFmtId="0" fontId="8" fillId="11" borderId="7" xfId="0" applyFont="1" applyFill="1" applyBorder="1"/>
    <xf numFmtId="0" fontId="5" fillId="0" borderId="14" xfId="0" applyFont="1" applyBorder="1"/>
    <xf numFmtId="0" fontId="8" fillId="12" borderId="15" xfId="0" applyFont="1" applyFill="1" applyBorder="1"/>
    <xf numFmtId="0" fontId="8" fillId="12" borderId="14" xfId="0" applyFont="1" applyFill="1" applyBorder="1"/>
    <xf numFmtId="0" fontId="8" fillId="11" borderId="15" xfId="0" applyFont="1" applyFill="1" applyBorder="1"/>
    <xf numFmtId="0" fontId="8" fillId="14" borderId="6" xfId="0" applyFont="1" applyFill="1" applyBorder="1"/>
    <xf numFmtId="0" fontId="8" fillId="15" borderId="6" xfId="0" applyFont="1" applyFill="1" applyBorder="1"/>
    <xf numFmtId="0" fontId="8" fillId="15" borderId="7" xfId="0" applyFont="1" applyFill="1" applyBorder="1"/>
    <xf numFmtId="0" fontId="5" fillId="0" borderId="16" xfId="0" applyFont="1" applyBorder="1"/>
    <xf numFmtId="0" fontId="8" fillId="15" borderId="15" xfId="0" applyFont="1" applyFill="1" applyBorder="1"/>
    <xf numFmtId="0" fontId="8" fillId="14" borderId="15" xfId="0" applyFont="1" applyFill="1" applyBorder="1"/>
    <xf numFmtId="0" fontId="8" fillId="16" borderId="6" xfId="0" applyFont="1" applyFill="1" applyBorder="1"/>
    <xf numFmtId="0" fontId="8" fillId="17" borderId="14" xfId="0" applyFont="1" applyFill="1" applyBorder="1"/>
    <xf numFmtId="0" fontId="8" fillId="18" borderId="6" xfId="0" applyFont="1" applyFill="1" applyBorder="1"/>
    <xf numFmtId="0" fontId="8" fillId="17" borderId="6" xfId="0" applyFont="1" applyFill="1" applyBorder="1"/>
    <xf numFmtId="0" fontId="8" fillId="17" borderId="7" xfId="0" applyFont="1" applyFill="1" applyBorder="1"/>
    <xf numFmtId="0" fontId="8" fillId="18" borderId="15" xfId="0" applyFont="1" applyFill="1" applyBorder="1"/>
    <xf numFmtId="0" fontId="8" fillId="19" borderId="14" xfId="0" applyFont="1" applyFill="1" applyBorder="1"/>
    <xf numFmtId="0" fontId="8" fillId="20" borderId="6" xfId="0" applyFont="1" applyFill="1" applyBorder="1"/>
    <xf numFmtId="0" fontId="8" fillId="21" borderId="6" xfId="0" applyFont="1" applyFill="1" applyBorder="1"/>
    <xf numFmtId="0" fontId="8" fillId="20" borderId="14" xfId="0" applyFont="1" applyFill="1" applyBorder="1"/>
    <xf numFmtId="0" fontId="8" fillId="19" borderId="6" xfId="0" applyFont="1" applyFill="1" applyBorder="1"/>
    <xf numFmtId="0" fontId="8" fillId="20" borderId="15" xfId="0" applyFont="1" applyFill="1" applyBorder="1"/>
    <xf numFmtId="0" fontId="8" fillId="3" borderId="6" xfId="0" applyFont="1" applyFill="1" applyBorder="1"/>
    <xf numFmtId="0" fontId="8" fillId="5" borderId="6" xfId="0" applyFont="1" applyFill="1" applyBorder="1"/>
    <xf numFmtId="0" fontId="8" fillId="19" borderId="7" xfId="0" applyFont="1" applyFill="1" applyBorder="1"/>
    <xf numFmtId="0" fontId="8" fillId="9" borderId="14" xfId="0" applyFont="1" applyFill="1" applyBorder="1"/>
    <xf numFmtId="0" fontId="8" fillId="19" borderId="15" xfId="0" applyFont="1" applyFill="1" applyBorder="1"/>
    <xf numFmtId="0" fontId="9" fillId="22" borderId="6" xfId="0" applyFont="1" applyFill="1" applyBorder="1"/>
    <xf numFmtId="0" fontId="8" fillId="18" borderId="14" xfId="0" applyFont="1" applyFill="1" applyBorder="1"/>
    <xf numFmtId="0" fontId="8" fillId="6" borderId="14" xfId="0" applyFont="1" applyFill="1" applyBorder="1"/>
    <xf numFmtId="0" fontId="5" fillId="3" borderId="7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8" fillId="7" borderId="14" xfId="0" applyFont="1" applyFill="1" applyBorder="1"/>
    <xf numFmtId="0" fontId="9" fillId="23" borderId="6" xfId="0" applyFont="1" applyFill="1" applyBorder="1"/>
    <xf numFmtId="0" fontId="8" fillId="24" borderId="6" xfId="0" applyFont="1" applyFill="1" applyBorder="1"/>
    <xf numFmtId="0" fontId="5" fillId="25" borderId="6" xfId="0" applyFont="1" applyFill="1" applyBorder="1"/>
    <xf numFmtId="0" fontId="5" fillId="25" borderId="7" xfId="0" applyFont="1" applyFill="1" applyBorder="1"/>
    <xf numFmtId="0" fontId="8" fillId="7" borderId="6" xfId="0" applyFont="1" applyFill="1" applyBorder="1"/>
    <xf numFmtId="0" fontId="11" fillId="0" borderId="6" xfId="0" applyFont="1" applyBorder="1"/>
    <xf numFmtId="0" fontId="8" fillId="7" borderId="15" xfId="0" applyFont="1" applyFill="1" applyBorder="1"/>
    <xf numFmtId="0" fontId="8" fillId="26" borderId="14" xfId="0" applyFont="1" applyFill="1" applyBorder="1"/>
    <xf numFmtId="0" fontId="8" fillId="27" borderId="6" xfId="0" applyFont="1" applyFill="1" applyBorder="1"/>
    <xf numFmtId="0" fontId="8" fillId="26" borderId="7" xfId="0" applyFont="1" applyFill="1" applyBorder="1"/>
    <xf numFmtId="0" fontId="8" fillId="28" borderId="14" xfId="0" applyFont="1" applyFill="1" applyBorder="1"/>
    <xf numFmtId="0" fontId="8" fillId="29" borderId="6" xfId="0" applyFont="1" applyFill="1" applyBorder="1"/>
    <xf numFmtId="0" fontId="8" fillId="5" borderId="15" xfId="0" applyFont="1" applyFill="1" applyBorder="1"/>
    <xf numFmtId="0" fontId="8" fillId="5" borderId="14" xfId="0" applyFont="1" applyFill="1" applyBorder="1"/>
    <xf numFmtId="0" fontId="8" fillId="30" borderId="14" xfId="0" applyFont="1" applyFill="1" applyBorder="1"/>
    <xf numFmtId="0" fontId="8" fillId="30" borderId="6" xfId="0" applyFont="1" applyFill="1" applyBorder="1"/>
    <xf numFmtId="0" fontId="8" fillId="14" borderId="14" xfId="0" applyFont="1" applyFill="1" applyBorder="1"/>
    <xf numFmtId="0" fontId="6" fillId="0" borderId="15" xfId="0" applyFont="1" applyBorder="1"/>
    <xf numFmtId="0" fontId="9" fillId="31" borderId="6" xfId="0" applyFont="1" applyFill="1" applyBorder="1"/>
    <xf numFmtId="0" fontId="8" fillId="32" borderId="6" xfId="0" applyFont="1" applyFill="1" applyBorder="1"/>
    <xf numFmtId="0" fontId="8" fillId="6" borderId="7" xfId="0" applyFont="1" applyFill="1" applyBorder="1"/>
    <xf numFmtId="0" fontId="8" fillId="17" borderId="15" xfId="0" applyFont="1" applyFill="1" applyBorder="1"/>
    <xf numFmtId="0" fontId="8" fillId="26" borderId="6" xfId="0" applyFont="1" applyFill="1" applyBorder="1"/>
    <xf numFmtId="0" fontId="8" fillId="28" borderId="6" xfId="0" applyFont="1" applyFill="1" applyBorder="1"/>
    <xf numFmtId="0" fontId="8" fillId="15" borderId="14" xfId="0" applyFont="1" applyFill="1" applyBorder="1"/>
    <xf numFmtId="0" fontId="5" fillId="3" borderId="5" xfId="0" applyFont="1" applyFill="1" applyBorder="1"/>
    <xf numFmtId="0" fontId="5" fillId="16" borderId="14" xfId="0" applyFont="1" applyFill="1" applyBorder="1"/>
    <xf numFmtId="0" fontId="5" fillId="16" borderId="6" xfId="0" applyFont="1" applyFill="1" applyBorder="1"/>
    <xf numFmtId="0" fontId="8" fillId="33" borderId="6" xfId="0" applyFont="1" applyFill="1" applyBorder="1"/>
    <xf numFmtId="0" fontId="8" fillId="30" borderId="7" xfId="0" applyFont="1" applyFill="1" applyBorder="1"/>
    <xf numFmtId="0" fontId="5" fillId="16" borderId="15" xfId="0" applyFont="1" applyFill="1" applyBorder="1"/>
    <xf numFmtId="0" fontId="8" fillId="29" borderId="7" xfId="0" applyFont="1" applyFill="1" applyBorder="1"/>
    <xf numFmtId="0" fontId="5" fillId="34" borderId="6" xfId="0" applyFont="1" applyFill="1" applyBorder="1"/>
    <xf numFmtId="0" fontId="9" fillId="18" borderId="6" xfId="0" applyFont="1" applyFill="1" applyBorder="1"/>
    <xf numFmtId="0" fontId="8" fillId="13" borderId="7" xfId="0" applyFont="1" applyFill="1" applyBorder="1"/>
    <xf numFmtId="0" fontId="8" fillId="33" borderId="7" xfId="0" applyFont="1" applyFill="1" applyBorder="1"/>
    <xf numFmtId="0" fontId="9" fillId="35" borderId="6" xfId="0" applyFont="1" applyFill="1" applyBorder="1"/>
    <xf numFmtId="0" fontId="8" fillId="27" borderId="14" xfId="0" applyFont="1" applyFill="1" applyBorder="1"/>
    <xf numFmtId="0" fontId="9" fillId="0" borderId="6" xfId="0" applyFont="1" applyBorder="1"/>
    <xf numFmtId="0" fontId="8" fillId="10" borderId="7" xfId="0" applyFont="1" applyFill="1" applyBorder="1"/>
    <xf numFmtId="0" fontId="9" fillId="36" borderId="6" xfId="0" applyFont="1" applyFill="1" applyBorder="1"/>
    <xf numFmtId="0" fontId="8" fillId="28" borderId="7" xfId="0" applyFont="1" applyFill="1" applyBorder="1"/>
    <xf numFmtId="0" fontId="5" fillId="0" borderId="18" xfId="0" applyFont="1" applyBorder="1"/>
    <xf numFmtId="0" fontId="5" fillId="3" borderId="18" xfId="0" applyFont="1" applyFill="1" applyBorder="1"/>
    <xf numFmtId="0" fontId="8" fillId="9" borderId="19" xfId="0" applyFont="1" applyFill="1" applyBorder="1"/>
    <xf numFmtId="0" fontId="8" fillId="9" borderId="18" xfId="0" applyFont="1" applyFill="1" applyBorder="1"/>
    <xf numFmtId="0" fontId="8" fillId="14" borderId="18" xfId="0" applyFont="1" applyFill="1" applyBorder="1"/>
    <xf numFmtId="0" fontId="8" fillId="19" borderId="19" xfId="0" applyFont="1" applyFill="1" applyBorder="1"/>
    <xf numFmtId="0" fontId="5" fillId="37" borderId="7" xfId="0" applyFont="1" applyFill="1" applyBorder="1"/>
    <xf numFmtId="0" fontId="12" fillId="0" borderId="5" xfId="0" applyFont="1" applyBorder="1" applyAlignment="1">
      <alignment horizontal="right"/>
    </xf>
    <xf numFmtId="49" fontId="13" fillId="38" borderId="1" xfId="0" applyNumberFormat="1" applyFont="1" applyFill="1" applyBorder="1"/>
    <xf numFmtId="49" fontId="14" fillId="39" borderId="1" xfId="0" applyNumberFormat="1" applyFont="1" applyFill="1" applyBorder="1"/>
    <xf numFmtId="49" fontId="15" fillId="39" borderId="20" xfId="0" applyNumberFormat="1" applyFont="1" applyFill="1" applyBorder="1"/>
    <xf numFmtId="0" fontId="8" fillId="30" borderId="21" xfId="0" applyFont="1" applyFill="1" applyBorder="1"/>
    <xf numFmtId="0" fontId="5" fillId="0" borderId="21" xfId="0" applyFont="1" applyBorder="1"/>
    <xf numFmtId="0" fontId="8" fillId="21" borderId="21" xfId="0" applyFont="1" applyFill="1" applyBorder="1"/>
    <xf numFmtId="0" fontId="8" fillId="30" borderId="22" xfId="0" applyFont="1" applyFill="1" applyBorder="1"/>
    <xf numFmtId="0" fontId="8" fillId="9" borderId="21" xfId="0" applyFont="1" applyFill="1" applyBorder="1"/>
    <xf numFmtId="0" fontId="8" fillId="19" borderId="22" xfId="0" applyFont="1" applyFill="1" applyBorder="1"/>
    <xf numFmtId="0" fontId="8" fillId="9" borderId="22" xfId="0" applyFont="1" applyFill="1" applyBorder="1"/>
    <xf numFmtId="0" fontId="8" fillId="19" borderId="21" xfId="0" applyFont="1" applyFill="1" applyBorder="1"/>
    <xf numFmtId="0" fontId="5" fillId="0" borderId="22" xfId="0" applyFont="1" applyBorder="1"/>
    <xf numFmtId="0" fontId="5" fillId="3" borderId="21" xfId="0" applyFont="1" applyFill="1" applyBorder="1"/>
    <xf numFmtId="49" fontId="16" fillId="39" borderId="1" xfId="0" applyNumberFormat="1" applyFont="1" applyFill="1" applyBorder="1"/>
    <xf numFmtId="0" fontId="5" fillId="0" borderId="23" xfId="0" applyFont="1" applyBorder="1"/>
    <xf numFmtId="0" fontId="5" fillId="0" borderId="1" xfId="0" applyFont="1" applyBorder="1"/>
    <xf numFmtId="0" fontId="8" fillId="30" borderId="1" xfId="0" applyFont="1" applyFill="1" applyBorder="1"/>
    <xf numFmtId="0" fontId="6" fillId="0" borderId="1" xfId="0" applyFont="1" applyBorder="1"/>
    <xf numFmtId="0" fontId="8" fillId="10" borderId="24" xfId="0" applyFont="1" applyFill="1" applyBorder="1"/>
    <xf numFmtId="0" fontId="8" fillId="19" borderId="1" xfId="0" applyFont="1" applyFill="1" applyBorder="1"/>
    <xf numFmtId="0" fontId="5" fillId="0" borderId="24" xfId="0" applyFont="1" applyBorder="1"/>
    <xf numFmtId="0" fontId="8" fillId="18" borderId="1" xfId="0" applyFont="1" applyFill="1" applyBorder="1"/>
    <xf numFmtId="0" fontId="8" fillId="5" borderId="1" xfId="0" applyFont="1" applyFill="1" applyBorder="1"/>
    <xf numFmtId="0" fontId="8" fillId="14" borderId="1" xfId="0" applyFont="1" applyFill="1" applyBorder="1"/>
    <xf numFmtId="0" fontId="8" fillId="15" borderId="24" xfId="0" applyFont="1" applyFill="1" applyBorder="1"/>
    <xf numFmtId="0" fontId="8" fillId="19" borderId="23" xfId="0" applyFont="1" applyFill="1" applyBorder="1"/>
    <xf numFmtId="0" fontId="8" fillId="11" borderId="1" xfId="0" applyFont="1" applyFill="1" applyBorder="1"/>
    <xf numFmtId="0" fontId="8" fillId="20" borderId="1" xfId="0" applyFont="1" applyFill="1" applyBorder="1"/>
    <xf numFmtId="0" fontId="8" fillId="7" borderId="24" xfId="0" applyFont="1" applyFill="1" applyBorder="1"/>
    <xf numFmtId="0" fontId="6" fillId="3" borderId="23" xfId="0" applyFont="1" applyFill="1" applyBorder="1"/>
    <xf numFmtId="0" fontId="8" fillId="27" borderId="1" xfId="0" applyFont="1" applyFill="1" applyBorder="1"/>
    <xf numFmtId="0" fontId="8" fillId="15" borderId="1" xfId="0" applyFont="1" applyFill="1" applyBorder="1"/>
    <xf numFmtId="0" fontId="8" fillId="27" borderId="23" xfId="0" applyFont="1" applyFill="1" applyBorder="1"/>
    <xf numFmtId="49" fontId="13" fillId="20" borderId="1" xfId="0" applyNumberFormat="1" applyFont="1" applyFill="1" applyBorder="1"/>
    <xf numFmtId="0" fontId="6" fillId="0" borderId="24" xfId="0" applyFont="1" applyBorder="1"/>
    <xf numFmtId="0" fontId="8" fillId="20" borderId="23" xfId="0" applyFont="1" applyFill="1" applyBorder="1"/>
    <xf numFmtId="0" fontId="8" fillId="20" borderId="24" xfId="0" applyFont="1" applyFill="1" applyBorder="1"/>
    <xf numFmtId="49" fontId="13" fillId="11" borderId="1" xfId="0" applyNumberFormat="1" applyFont="1" applyFill="1" applyBorder="1"/>
    <xf numFmtId="0" fontId="8" fillId="32" borderId="1" xfId="0" applyFont="1" applyFill="1" applyBorder="1"/>
    <xf numFmtId="49" fontId="13" fillId="11" borderId="24" xfId="0" applyNumberFormat="1" applyFont="1" applyFill="1" applyBorder="1"/>
    <xf numFmtId="49" fontId="13" fillId="11" borderId="23" xfId="0" applyNumberFormat="1" applyFont="1" applyFill="1" applyBorder="1"/>
    <xf numFmtId="0" fontId="6" fillId="3" borderId="1" xfId="0" applyFont="1" applyFill="1" applyBorder="1"/>
    <xf numFmtId="0" fontId="6" fillId="3" borderId="24" xfId="0" applyFont="1" applyFill="1" applyBorder="1"/>
    <xf numFmtId="0" fontId="8" fillId="11" borderId="23" xfId="0" applyFont="1" applyFill="1" applyBorder="1"/>
    <xf numFmtId="0" fontId="8" fillId="18" borderId="24" xfId="0" applyFont="1" applyFill="1" applyBorder="1"/>
    <xf numFmtId="0" fontId="8" fillId="12" borderId="1" xfId="0" applyFont="1" applyFill="1" applyBorder="1"/>
    <xf numFmtId="0" fontId="8" fillId="29" borderId="24" xfId="0" applyFont="1" applyFill="1" applyBorder="1"/>
    <xf numFmtId="0" fontId="8" fillId="12" borderId="24" xfId="0" applyFont="1" applyFill="1" applyBorder="1"/>
    <xf numFmtId="49" fontId="15" fillId="40" borderId="20" xfId="0" applyNumberFormat="1" applyFont="1" applyFill="1" applyBorder="1"/>
    <xf numFmtId="0" fontId="8" fillId="10" borderId="1" xfId="0" applyFont="1" applyFill="1" applyBorder="1"/>
    <xf numFmtId="0" fontId="8" fillId="8" borderId="1" xfId="0" applyFont="1" applyFill="1" applyBorder="1"/>
    <xf numFmtId="0" fontId="8" fillId="8" borderId="23" xfId="0" applyFont="1" applyFill="1" applyBorder="1"/>
    <xf numFmtId="0" fontId="8" fillId="8" borderId="24" xfId="0" applyFont="1" applyFill="1" applyBorder="1"/>
    <xf numFmtId="0" fontId="13" fillId="38" borderId="1" xfId="0" applyFont="1" applyFill="1" applyBorder="1"/>
    <xf numFmtId="0" fontId="15" fillId="39" borderId="20" xfId="0" applyFont="1" applyFill="1" applyBorder="1"/>
    <xf numFmtId="0" fontId="5" fillId="0" borderId="25" xfId="0" applyFont="1" applyBorder="1"/>
    <xf numFmtId="0" fontId="8" fillId="18" borderId="26" xfId="0" applyFont="1" applyFill="1" applyBorder="1"/>
    <xf numFmtId="0" fontId="8" fillId="20" borderId="26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8" fillId="18" borderId="25" xfId="0" applyFont="1" applyFill="1" applyBorder="1"/>
    <xf numFmtId="0" fontId="8" fillId="18" borderId="27" xfId="0" applyFont="1" applyFill="1" applyBorder="1"/>
    <xf numFmtId="0" fontId="8" fillId="20" borderId="25" xfId="0" applyFont="1" applyFill="1" applyBorder="1"/>
    <xf numFmtId="0" fontId="17" fillId="0" borderId="26" xfId="0" applyFont="1" applyBorder="1"/>
    <xf numFmtId="0" fontId="8" fillId="20" borderId="27" xfId="0" applyFont="1" applyFill="1" applyBorder="1"/>
    <xf numFmtId="0" fontId="18" fillId="3" borderId="0" xfId="0" applyFont="1" applyFill="1"/>
    <xf numFmtId="0" fontId="5" fillId="3" borderId="13" xfId="0" applyFont="1" applyFill="1" applyBorder="1"/>
    <xf numFmtId="0" fontId="8" fillId="33" borderId="28" xfId="0" applyFont="1" applyFill="1" applyBorder="1"/>
    <xf numFmtId="0" fontId="8" fillId="21" borderId="16" xfId="0" applyFont="1" applyFill="1" applyBorder="1"/>
    <xf numFmtId="0" fontId="5" fillId="3" borderId="16" xfId="0" applyFont="1" applyFill="1" applyBorder="1"/>
    <xf numFmtId="0" fontId="5" fillId="3" borderId="0" xfId="0" applyFont="1" applyFill="1"/>
    <xf numFmtId="0" fontId="5" fillId="3" borderId="28" xfId="0" applyFont="1" applyFill="1" applyBorder="1"/>
    <xf numFmtId="0" fontId="5" fillId="3" borderId="17" xfId="0" applyFont="1" applyFill="1" applyBorder="1"/>
    <xf numFmtId="0" fontId="5" fillId="37" borderId="29" xfId="0" applyFont="1" applyFill="1" applyBorder="1"/>
    <xf numFmtId="0" fontId="5" fillId="37" borderId="30" xfId="0" applyFont="1" applyFill="1" applyBorder="1"/>
    <xf numFmtId="0" fontId="19" fillId="0" borderId="7" xfId="0" applyFont="1" applyBorder="1"/>
    <xf numFmtId="0" fontId="8" fillId="37" borderId="7" xfId="0" applyFont="1" applyFill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I885"/>
  <sheetViews>
    <sheetView tabSelected="1" workbookViewId="0">
      <selection activeCell="D36" sqref="D36"/>
    </sheetView>
  </sheetViews>
  <sheetFormatPr defaultColWidth="14.44140625" defaultRowHeight="15" customHeight="1"/>
  <cols>
    <col min="1" max="1" width="5.109375" customWidth="1"/>
    <col min="2" max="2" width="22.44140625" customWidth="1"/>
    <col min="4" max="4" width="22.44140625" customWidth="1"/>
    <col min="5" max="35" width="6.109375" customWidth="1"/>
  </cols>
  <sheetData>
    <row r="1" spans="1:35" ht="15" customHeight="1">
      <c r="A1" s="204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1:35" ht="15" customHeight="1">
      <c r="A2" s="1" t="s">
        <v>0</v>
      </c>
      <c r="B2" s="2" t="s">
        <v>1</v>
      </c>
      <c r="C2" s="2" t="s">
        <v>2</v>
      </c>
      <c r="D2" s="2" t="s">
        <v>3</v>
      </c>
      <c r="E2" s="206" t="s">
        <v>92</v>
      </c>
      <c r="F2" s="207"/>
      <c r="G2" s="207"/>
      <c r="H2" s="207"/>
      <c r="I2" s="207"/>
      <c r="J2" s="208"/>
      <c r="K2" s="209" t="s">
        <v>93</v>
      </c>
      <c r="L2" s="207"/>
      <c r="M2" s="207"/>
      <c r="N2" s="207"/>
      <c r="O2" s="207"/>
      <c r="P2" s="208"/>
      <c r="Q2" s="206" t="s">
        <v>94</v>
      </c>
      <c r="R2" s="207"/>
      <c r="S2" s="207"/>
      <c r="T2" s="207"/>
      <c r="U2" s="207"/>
      <c r="V2" s="208"/>
      <c r="W2" s="209" t="s">
        <v>95</v>
      </c>
      <c r="X2" s="207"/>
      <c r="Y2" s="207"/>
      <c r="Z2" s="207"/>
      <c r="AA2" s="207"/>
      <c r="AB2" s="208"/>
      <c r="AC2" s="206" t="s">
        <v>96</v>
      </c>
      <c r="AD2" s="207"/>
      <c r="AE2" s="207"/>
      <c r="AF2" s="207"/>
      <c r="AG2" s="207"/>
      <c r="AH2" s="208"/>
      <c r="AI2" s="3"/>
    </row>
    <row r="3" spans="1:35" ht="15" customHeight="1">
      <c r="A3" s="4"/>
      <c r="B3" s="5"/>
      <c r="C3" s="5"/>
      <c r="D3" s="6"/>
      <c r="E3" s="7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9">
        <v>1</v>
      </c>
      <c r="L3" s="9">
        <v>2</v>
      </c>
      <c r="M3" s="9">
        <v>3</v>
      </c>
      <c r="N3" s="9">
        <v>4</v>
      </c>
      <c r="O3" s="9">
        <v>5</v>
      </c>
      <c r="P3" s="9">
        <v>6</v>
      </c>
      <c r="Q3" s="9">
        <v>1</v>
      </c>
      <c r="R3" s="9">
        <v>2</v>
      </c>
      <c r="S3" s="9">
        <v>3</v>
      </c>
      <c r="T3" s="9">
        <v>4</v>
      </c>
      <c r="U3" s="9">
        <v>5</v>
      </c>
      <c r="V3" s="9">
        <v>6</v>
      </c>
      <c r="W3" s="9">
        <v>1</v>
      </c>
      <c r="X3" s="9">
        <v>2</v>
      </c>
      <c r="Y3" s="9">
        <v>3</v>
      </c>
      <c r="Z3" s="9">
        <v>4</v>
      </c>
      <c r="AA3" s="9">
        <v>5</v>
      </c>
      <c r="AB3" s="9">
        <v>6</v>
      </c>
      <c r="AC3" s="9">
        <v>1</v>
      </c>
      <c r="AD3" s="9">
        <v>2</v>
      </c>
      <c r="AE3" s="9">
        <v>3</v>
      </c>
      <c r="AF3" s="9">
        <v>4</v>
      </c>
      <c r="AG3" s="9">
        <v>5</v>
      </c>
      <c r="AH3" s="9">
        <v>6</v>
      </c>
      <c r="AI3" s="10" t="s">
        <v>4</v>
      </c>
    </row>
    <row r="4" spans="1:35" ht="15.6">
      <c r="A4" s="11">
        <v>18</v>
      </c>
      <c r="B4" s="12" t="s">
        <v>5</v>
      </c>
      <c r="C4" s="13" t="s">
        <v>6</v>
      </c>
      <c r="D4" s="14" t="s">
        <v>7</v>
      </c>
      <c r="E4" s="15" t="s">
        <v>8</v>
      </c>
      <c r="F4" s="16" t="s">
        <v>9</v>
      </c>
      <c r="G4" s="17" t="s">
        <v>9</v>
      </c>
      <c r="H4" s="17" t="s">
        <v>9</v>
      </c>
      <c r="I4" s="18"/>
      <c r="J4" s="19"/>
      <c r="K4" s="20"/>
      <c r="L4" s="21"/>
      <c r="M4" s="21"/>
      <c r="N4" s="22" t="s">
        <v>8</v>
      </c>
      <c r="O4" s="22" t="s">
        <v>8</v>
      </c>
      <c r="P4" s="23" t="s">
        <v>9</v>
      </c>
      <c r="Q4" s="22" t="s">
        <v>8</v>
      </c>
      <c r="R4" s="22" t="s">
        <v>8</v>
      </c>
      <c r="S4" s="17" t="s">
        <v>9</v>
      </c>
      <c r="T4" s="24"/>
      <c r="U4" s="17" t="s">
        <v>9</v>
      </c>
      <c r="V4" s="25"/>
      <c r="W4" s="20"/>
      <c r="X4" s="17" t="s">
        <v>9</v>
      </c>
      <c r="Y4" s="17" t="s">
        <v>9</v>
      </c>
      <c r="Z4" s="18"/>
      <c r="AA4" s="22" t="s">
        <v>8</v>
      </c>
      <c r="AB4" s="25"/>
      <c r="AC4" s="22" t="s">
        <v>8</v>
      </c>
      <c r="AD4" s="22" t="s">
        <v>8</v>
      </c>
      <c r="AE4" s="17" t="s">
        <v>9</v>
      </c>
      <c r="AF4" s="17" t="s">
        <v>9</v>
      </c>
      <c r="AG4" s="21"/>
      <c r="AH4" s="192"/>
      <c r="AI4" s="26">
        <f t="shared" ref="AI4:AI36" si="0">COUNTA(E4:AH4)</f>
        <v>18</v>
      </c>
    </row>
    <row r="5" spans="1:35" ht="15.6">
      <c r="A5" s="11">
        <v>18</v>
      </c>
      <c r="B5" s="12" t="s">
        <v>10</v>
      </c>
      <c r="C5" s="13" t="s">
        <v>6</v>
      </c>
      <c r="D5" s="14" t="s">
        <v>11</v>
      </c>
      <c r="E5" s="27" t="s">
        <v>12</v>
      </c>
      <c r="F5" s="28" t="s">
        <v>12</v>
      </c>
      <c r="G5" s="29" t="s">
        <v>13</v>
      </c>
      <c r="H5" s="5"/>
      <c r="I5" s="5"/>
      <c r="J5" s="5"/>
      <c r="K5" s="30"/>
      <c r="L5" s="31"/>
      <c r="M5" s="32" t="s">
        <v>12</v>
      </c>
      <c r="N5" s="32" t="s">
        <v>12</v>
      </c>
      <c r="O5" s="29" t="s">
        <v>13</v>
      </c>
      <c r="P5" s="33" t="s">
        <v>13</v>
      </c>
      <c r="Q5" s="29" t="s">
        <v>13</v>
      </c>
      <c r="R5" s="28" t="s">
        <v>12</v>
      </c>
      <c r="S5" s="28" t="s">
        <v>12</v>
      </c>
      <c r="T5" s="31"/>
      <c r="U5" s="5"/>
      <c r="V5" s="34"/>
      <c r="W5" s="35"/>
      <c r="X5" s="29" t="s">
        <v>13</v>
      </c>
      <c r="Y5" s="29" t="s">
        <v>13</v>
      </c>
      <c r="Z5" s="28" t="s">
        <v>12</v>
      </c>
      <c r="AA5" s="31"/>
      <c r="AB5" s="36" t="s">
        <v>12</v>
      </c>
      <c r="AC5" s="35"/>
      <c r="AD5" s="31"/>
      <c r="AE5" s="29" t="s">
        <v>13</v>
      </c>
      <c r="AF5" s="28" t="s">
        <v>12</v>
      </c>
      <c r="AG5" s="29" t="s">
        <v>13</v>
      </c>
      <c r="AH5" s="36" t="s">
        <v>12</v>
      </c>
      <c r="AI5" s="26">
        <f t="shared" si="0"/>
        <v>18</v>
      </c>
    </row>
    <row r="6" spans="1:35" ht="15.6">
      <c r="A6" s="11">
        <v>18</v>
      </c>
      <c r="B6" s="12" t="s">
        <v>14</v>
      </c>
      <c r="C6" s="13" t="s">
        <v>6</v>
      </c>
      <c r="D6" s="14" t="s">
        <v>15</v>
      </c>
      <c r="E6" s="37" t="s">
        <v>16</v>
      </c>
      <c r="F6" s="38" t="s">
        <v>16</v>
      </c>
      <c r="G6" s="39" t="s">
        <v>17</v>
      </c>
      <c r="H6" s="40" t="s">
        <v>17</v>
      </c>
      <c r="I6" s="5"/>
      <c r="J6" s="41" t="s">
        <v>16</v>
      </c>
      <c r="K6" s="42"/>
      <c r="L6" s="5"/>
      <c r="M6" s="5"/>
      <c r="N6" s="39" t="s">
        <v>17</v>
      </c>
      <c r="O6" s="38" t="s">
        <v>16</v>
      </c>
      <c r="P6" s="43" t="s">
        <v>17</v>
      </c>
      <c r="Q6" s="38" t="s">
        <v>16</v>
      </c>
      <c r="R6" s="38" t="s">
        <v>16</v>
      </c>
      <c r="S6" s="39" t="s">
        <v>17</v>
      </c>
      <c r="T6" s="5"/>
      <c r="U6" s="5"/>
      <c r="V6" s="34"/>
      <c r="W6" s="44" t="s">
        <v>17</v>
      </c>
      <c r="X6" s="39" t="s">
        <v>17</v>
      </c>
      <c r="Y6" s="38" t="s">
        <v>16</v>
      </c>
      <c r="Z6" s="5"/>
      <c r="AA6" s="38" t="s">
        <v>16</v>
      </c>
      <c r="AB6" s="45" t="s">
        <v>16</v>
      </c>
      <c r="AC6" s="5"/>
      <c r="AD6" s="35"/>
      <c r="AE6" s="5"/>
      <c r="AF6" s="5"/>
      <c r="AG6" s="38" t="s">
        <v>16</v>
      </c>
      <c r="AH6" s="43" t="s">
        <v>17</v>
      </c>
      <c r="AI6" s="26">
        <f t="shared" si="0"/>
        <v>18</v>
      </c>
    </row>
    <row r="7" spans="1:35" ht="15.6">
      <c r="A7" s="11">
        <v>18</v>
      </c>
      <c r="B7" s="12" t="s">
        <v>18</v>
      </c>
      <c r="C7" s="13" t="s">
        <v>6</v>
      </c>
      <c r="D7" s="14" t="s">
        <v>19</v>
      </c>
      <c r="E7" s="42"/>
      <c r="F7" s="5"/>
      <c r="G7" s="46" t="s">
        <v>20</v>
      </c>
      <c r="H7" s="46" t="s">
        <v>20</v>
      </c>
      <c r="I7" s="47" t="s">
        <v>21</v>
      </c>
      <c r="J7" s="48" t="s">
        <v>21</v>
      </c>
      <c r="K7" s="42"/>
      <c r="L7" s="5"/>
      <c r="M7" s="46" t="s">
        <v>20</v>
      </c>
      <c r="N7" s="46" t="s">
        <v>20</v>
      </c>
      <c r="O7" s="47" t="s">
        <v>21</v>
      </c>
      <c r="P7" s="50" t="s">
        <v>21</v>
      </c>
      <c r="Q7" s="46" t="s">
        <v>20</v>
      </c>
      <c r="R7" s="47" t="s">
        <v>21</v>
      </c>
      <c r="S7" s="5"/>
      <c r="T7" s="5"/>
      <c r="U7" s="5"/>
      <c r="V7" s="34"/>
      <c r="W7" s="42"/>
      <c r="X7" s="5"/>
      <c r="Y7" s="47" t="s">
        <v>21</v>
      </c>
      <c r="Z7" s="35"/>
      <c r="AA7" s="46" t="s">
        <v>20</v>
      </c>
      <c r="AB7" s="50" t="s">
        <v>21</v>
      </c>
      <c r="AC7" s="46" t="s">
        <v>20</v>
      </c>
      <c r="AD7" s="47" t="s">
        <v>21</v>
      </c>
      <c r="AE7" s="47" t="s">
        <v>21</v>
      </c>
      <c r="AF7" s="5"/>
      <c r="AG7" s="47" t="s">
        <v>21</v>
      </c>
      <c r="AH7" s="51" t="s">
        <v>20</v>
      </c>
      <c r="AI7" s="26">
        <f t="shared" si="0"/>
        <v>18</v>
      </c>
    </row>
    <row r="8" spans="1:35" ht="15.6">
      <c r="A8" s="11">
        <v>18</v>
      </c>
      <c r="B8" s="12" t="s">
        <v>22</v>
      </c>
      <c r="C8" s="13" t="s">
        <v>6</v>
      </c>
      <c r="D8" s="14" t="s">
        <v>23</v>
      </c>
      <c r="E8" s="53" t="s">
        <v>24</v>
      </c>
      <c r="F8" s="54" t="s">
        <v>25</v>
      </c>
      <c r="G8" s="54" t="s">
        <v>25</v>
      </c>
      <c r="H8" s="5"/>
      <c r="I8" s="55" t="s">
        <v>24</v>
      </c>
      <c r="J8" s="56" t="s">
        <v>24</v>
      </c>
      <c r="K8" s="70" t="s">
        <v>25</v>
      </c>
      <c r="L8" s="54" t="s">
        <v>25</v>
      </c>
      <c r="M8" s="5"/>
      <c r="N8" s="5"/>
      <c r="O8" s="55" t="s">
        <v>24</v>
      </c>
      <c r="P8" s="34"/>
      <c r="Q8" s="55" t="s">
        <v>24</v>
      </c>
      <c r="R8" s="55" t="s">
        <v>24</v>
      </c>
      <c r="S8" s="54" t="s">
        <v>25</v>
      </c>
      <c r="T8" s="5"/>
      <c r="U8" s="5"/>
      <c r="V8" s="34"/>
      <c r="W8" s="42"/>
      <c r="X8" s="5"/>
      <c r="Y8" s="55" t="s">
        <v>24</v>
      </c>
      <c r="Z8" s="55" t="s">
        <v>24</v>
      </c>
      <c r="AA8" s="54" t="s">
        <v>25</v>
      </c>
      <c r="AB8" s="57" t="s">
        <v>25</v>
      </c>
      <c r="AC8" s="5"/>
      <c r="AD8" s="5"/>
      <c r="AE8" s="5"/>
      <c r="AF8" s="55" t="s">
        <v>24</v>
      </c>
      <c r="AG8" s="55" t="s">
        <v>24</v>
      </c>
      <c r="AH8" s="57" t="s">
        <v>25</v>
      </c>
      <c r="AI8" s="26">
        <f t="shared" si="0"/>
        <v>18</v>
      </c>
    </row>
    <row r="9" spans="1:35" ht="15.6">
      <c r="A9" s="11">
        <v>18</v>
      </c>
      <c r="B9" s="12" t="s">
        <v>26</v>
      </c>
      <c r="C9" s="13" t="s">
        <v>6</v>
      </c>
      <c r="D9" s="14" t="s">
        <v>27</v>
      </c>
      <c r="E9" s="58" t="s">
        <v>28</v>
      </c>
      <c r="F9" s="59" t="s">
        <v>29</v>
      </c>
      <c r="G9" s="59" t="s">
        <v>29</v>
      </c>
      <c r="H9" s="5"/>
      <c r="I9" s="60" t="s">
        <v>28</v>
      </c>
      <c r="J9" s="6"/>
      <c r="K9" s="61" t="s">
        <v>29</v>
      </c>
      <c r="L9" s="59" t="s">
        <v>29</v>
      </c>
      <c r="M9" s="62" t="s">
        <v>28</v>
      </c>
      <c r="N9" s="62" t="s">
        <v>28</v>
      </c>
      <c r="O9" s="5"/>
      <c r="P9" s="34"/>
      <c r="Q9" s="59" t="s">
        <v>29</v>
      </c>
      <c r="R9" s="59" t="s">
        <v>29</v>
      </c>
      <c r="S9" s="31"/>
      <c r="T9" s="62" t="s">
        <v>28</v>
      </c>
      <c r="U9" s="5"/>
      <c r="V9" s="34"/>
      <c r="W9" s="42"/>
      <c r="X9" s="35"/>
      <c r="Y9" s="5"/>
      <c r="Z9" s="35"/>
      <c r="AA9" s="62" t="s">
        <v>28</v>
      </c>
      <c r="AB9" s="63" t="s">
        <v>29</v>
      </c>
      <c r="AC9" s="5"/>
      <c r="AD9" s="59" t="s">
        <v>29</v>
      </c>
      <c r="AE9" s="59" t="s">
        <v>29</v>
      </c>
      <c r="AF9" s="62" t="s">
        <v>28</v>
      </c>
      <c r="AG9" s="62" t="s">
        <v>28</v>
      </c>
      <c r="AH9" s="63" t="s">
        <v>29</v>
      </c>
      <c r="AI9" s="26">
        <f t="shared" si="0"/>
        <v>18</v>
      </c>
    </row>
    <row r="10" spans="1:35" ht="15.6">
      <c r="A10" s="11">
        <v>12</v>
      </c>
      <c r="B10" s="64" t="s">
        <v>30</v>
      </c>
      <c r="C10" s="13" t="s">
        <v>31</v>
      </c>
      <c r="D10" s="201" t="s">
        <v>32</v>
      </c>
      <c r="E10" s="42"/>
      <c r="F10" s="5"/>
      <c r="G10" s="5"/>
      <c r="H10" s="5"/>
      <c r="I10" s="65" t="s">
        <v>8</v>
      </c>
      <c r="J10" s="66" t="s">
        <v>28</v>
      </c>
      <c r="K10" s="67" t="s">
        <v>13</v>
      </c>
      <c r="L10" s="65" t="s">
        <v>8</v>
      </c>
      <c r="M10" s="35"/>
      <c r="N10" s="54" t="s">
        <v>25</v>
      </c>
      <c r="O10" s="46" t="s">
        <v>20</v>
      </c>
      <c r="P10" s="68" t="s">
        <v>28</v>
      </c>
      <c r="Q10" s="54" t="s">
        <v>25</v>
      </c>
      <c r="R10" s="46" t="s">
        <v>20</v>
      </c>
      <c r="S10" s="5"/>
      <c r="T10" s="39" t="s">
        <v>17</v>
      </c>
      <c r="U10" s="31"/>
      <c r="V10" s="34"/>
      <c r="W10" s="42"/>
      <c r="X10" s="5"/>
      <c r="Y10" s="5"/>
      <c r="Z10" s="5"/>
      <c r="AA10" s="5"/>
      <c r="AB10" s="34"/>
      <c r="AC10" s="5"/>
      <c r="AD10" s="5"/>
      <c r="AE10" s="5"/>
      <c r="AF10" s="5"/>
      <c r="AG10" s="39" t="s">
        <v>17</v>
      </c>
      <c r="AH10" s="33" t="s">
        <v>13</v>
      </c>
      <c r="AI10" s="26">
        <f t="shared" si="0"/>
        <v>12</v>
      </c>
    </row>
    <row r="11" spans="1:35" ht="15.6">
      <c r="A11" s="11">
        <v>18</v>
      </c>
      <c r="B11" s="12" t="s">
        <v>33</v>
      </c>
      <c r="C11" s="69" t="s">
        <v>34</v>
      </c>
      <c r="D11" s="14" t="s">
        <v>35</v>
      </c>
      <c r="E11" s="44" t="s">
        <v>17</v>
      </c>
      <c r="F11" s="46" t="s">
        <v>20</v>
      </c>
      <c r="G11" s="5"/>
      <c r="H11" s="31"/>
      <c r="I11" s="5"/>
      <c r="J11" s="6"/>
      <c r="K11" s="42"/>
      <c r="L11" s="5"/>
      <c r="M11" s="65" t="s">
        <v>8</v>
      </c>
      <c r="N11" s="29" t="s">
        <v>13</v>
      </c>
      <c r="O11" s="62" t="s">
        <v>28</v>
      </c>
      <c r="P11" s="63" t="s">
        <v>29</v>
      </c>
      <c r="Q11" s="62" t="s">
        <v>28</v>
      </c>
      <c r="R11" s="29" t="s">
        <v>13</v>
      </c>
      <c r="S11" s="59" t="s">
        <v>29</v>
      </c>
      <c r="T11" s="31"/>
      <c r="U11" s="47" t="s">
        <v>21</v>
      </c>
      <c r="V11" s="57" t="s">
        <v>25</v>
      </c>
      <c r="W11" s="70" t="s">
        <v>25</v>
      </c>
      <c r="X11" s="65" t="s">
        <v>8</v>
      </c>
      <c r="Y11" s="5"/>
      <c r="Z11" s="47" t="s">
        <v>21</v>
      </c>
      <c r="AA11" s="28" t="s">
        <v>12</v>
      </c>
      <c r="AB11" s="43" t="s">
        <v>17</v>
      </c>
      <c r="AC11" s="28" t="s">
        <v>12</v>
      </c>
      <c r="AD11" s="46" t="s">
        <v>20</v>
      </c>
      <c r="AE11" s="5"/>
      <c r="AF11" s="5"/>
      <c r="AG11" s="5"/>
      <c r="AH11" s="34"/>
      <c r="AI11" s="26">
        <f t="shared" si="0"/>
        <v>18</v>
      </c>
    </row>
    <row r="12" spans="1:35" ht="15.6">
      <c r="A12" s="11">
        <v>6</v>
      </c>
      <c r="B12" s="12" t="s">
        <v>36</v>
      </c>
      <c r="C12" s="69" t="s">
        <v>34</v>
      </c>
      <c r="D12" s="14" t="s">
        <v>37</v>
      </c>
      <c r="E12" s="71" t="s">
        <v>9</v>
      </c>
      <c r="F12" s="35"/>
      <c r="G12" s="35"/>
      <c r="H12" s="35"/>
      <c r="I12" s="35"/>
      <c r="J12" s="72"/>
      <c r="K12" s="73"/>
      <c r="L12" s="35"/>
      <c r="M12" s="35"/>
      <c r="N12" s="35"/>
      <c r="O12" s="35"/>
      <c r="P12" s="74"/>
      <c r="Q12" s="35"/>
      <c r="R12" s="5"/>
      <c r="S12" s="5"/>
      <c r="T12" s="5"/>
      <c r="U12" s="55" t="s">
        <v>24</v>
      </c>
      <c r="V12" s="45" t="s">
        <v>16</v>
      </c>
      <c r="W12" s="75" t="s">
        <v>9</v>
      </c>
      <c r="X12" s="55" t="s">
        <v>24</v>
      </c>
      <c r="Y12" s="35"/>
      <c r="Z12" s="35"/>
      <c r="AA12" s="35"/>
      <c r="AB12" s="74"/>
      <c r="AC12" s="35"/>
      <c r="AD12" s="35"/>
      <c r="AE12" s="38" t="s">
        <v>16</v>
      </c>
      <c r="AF12" s="35"/>
      <c r="AG12" s="35"/>
      <c r="AH12" s="74"/>
      <c r="AI12" s="26">
        <f t="shared" si="0"/>
        <v>6</v>
      </c>
    </row>
    <row r="13" spans="1:35" ht="15.6">
      <c r="A13" s="11">
        <v>10</v>
      </c>
      <c r="B13" s="12" t="s">
        <v>38</v>
      </c>
      <c r="C13" s="76" t="s">
        <v>39</v>
      </c>
      <c r="D13" s="14" t="s">
        <v>40</v>
      </c>
      <c r="E13" s="42"/>
      <c r="F13" s="77" t="s">
        <v>24</v>
      </c>
      <c r="G13" s="77" t="s">
        <v>24</v>
      </c>
      <c r="H13" s="38" t="s">
        <v>16</v>
      </c>
      <c r="I13" s="5"/>
      <c r="J13" s="6"/>
      <c r="K13" s="37" t="s">
        <v>16</v>
      </c>
      <c r="L13" s="38" t="s">
        <v>16</v>
      </c>
      <c r="M13" s="55" t="s">
        <v>24</v>
      </c>
      <c r="N13" s="55" t="s">
        <v>24</v>
      </c>
      <c r="O13" s="5"/>
      <c r="P13" s="34"/>
      <c r="Q13" s="35"/>
      <c r="R13" s="35"/>
      <c r="S13" s="55" t="s">
        <v>24</v>
      </c>
      <c r="T13" s="55" t="s">
        <v>24</v>
      </c>
      <c r="U13" s="5"/>
      <c r="V13" s="34"/>
      <c r="W13" s="37" t="s">
        <v>16</v>
      </c>
      <c r="X13" s="5"/>
      <c r="Y13" s="5"/>
      <c r="Z13" s="5"/>
      <c r="AA13" s="5"/>
      <c r="AB13" s="34"/>
      <c r="AC13" s="5"/>
      <c r="AD13" s="5"/>
      <c r="AE13" s="5"/>
      <c r="AF13" s="5"/>
      <c r="AG13" s="5"/>
      <c r="AH13" s="34"/>
      <c r="AI13" s="26">
        <f t="shared" si="0"/>
        <v>10</v>
      </c>
    </row>
    <row r="14" spans="1:35" ht="15.6">
      <c r="A14" s="11">
        <v>8</v>
      </c>
      <c r="B14" s="12" t="s">
        <v>41</v>
      </c>
      <c r="C14" s="76" t="s">
        <v>39</v>
      </c>
      <c r="D14" s="14" t="s">
        <v>42</v>
      </c>
      <c r="E14" s="42"/>
      <c r="F14" s="5"/>
      <c r="G14" s="5"/>
      <c r="H14" s="78"/>
      <c r="I14" s="78"/>
      <c r="J14" s="79"/>
      <c r="K14" s="42"/>
      <c r="L14" s="5"/>
      <c r="M14" s="5"/>
      <c r="N14" s="80" t="s">
        <v>9</v>
      </c>
      <c r="O14" s="80" t="s">
        <v>9</v>
      </c>
      <c r="P14" s="45" t="s">
        <v>16</v>
      </c>
      <c r="Q14" s="5"/>
      <c r="R14" s="35"/>
      <c r="S14" s="5"/>
      <c r="T14" s="80" t="s">
        <v>9</v>
      </c>
      <c r="U14" s="81" t="s">
        <v>43</v>
      </c>
      <c r="V14" s="82" t="s">
        <v>9</v>
      </c>
      <c r="W14" s="73"/>
      <c r="X14" s="35"/>
      <c r="Y14" s="35"/>
      <c r="Z14" s="35"/>
      <c r="AA14" s="35"/>
      <c r="AB14" s="34"/>
      <c r="AC14" s="80" t="s">
        <v>9</v>
      </c>
      <c r="AD14" s="80" t="s">
        <v>9</v>
      </c>
      <c r="AE14" s="5"/>
      <c r="AF14" s="38" t="s">
        <v>16</v>
      </c>
      <c r="AG14" s="35"/>
      <c r="AH14" s="74"/>
      <c r="AI14" s="26">
        <f t="shared" si="0"/>
        <v>9</v>
      </c>
    </row>
    <row r="15" spans="1:35" ht="15.6">
      <c r="A15" s="11">
        <v>18</v>
      </c>
      <c r="B15" s="12" t="s">
        <v>44</v>
      </c>
      <c r="C15" s="76" t="s">
        <v>39</v>
      </c>
      <c r="D15" s="14" t="s">
        <v>45</v>
      </c>
      <c r="E15" s="83" t="s">
        <v>25</v>
      </c>
      <c r="F15" s="84" t="s">
        <v>21</v>
      </c>
      <c r="G15" s="84" t="s">
        <v>21</v>
      </c>
      <c r="H15" s="5"/>
      <c r="I15" s="28" t="s">
        <v>12</v>
      </c>
      <c r="J15" s="85" t="s">
        <v>25</v>
      </c>
      <c r="K15" s="27" t="s">
        <v>12</v>
      </c>
      <c r="L15" s="47" t="s">
        <v>21</v>
      </c>
      <c r="M15" s="35"/>
      <c r="N15" s="5"/>
      <c r="O15" s="5"/>
      <c r="P15" s="34"/>
      <c r="Q15" s="5"/>
      <c r="R15" s="5"/>
      <c r="S15" s="47" t="s">
        <v>21</v>
      </c>
      <c r="T15" s="47" t="s">
        <v>21</v>
      </c>
      <c r="U15" s="54" t="s">
        <v>25</v>
      </c>
      <c r="V15" s="36" t="s">
        <v>12</v>
      </c>
      <c r="W15" s="27" t="s">
        <v>12</v>
      </c>
      <c r="X15" s="28" t="s">
        <v>12</v>
      </c>
      <c r="Y15" s="54" t="s">
        <v>25</v>
      </c>
      <c r="Z15" s="54" t="s">
        <v>25</v>
      </c>
      <c r="AA15" s="5"/>
      <c r="AB15" s="34"/>
      <c r="AC15" s="54" t="s">
        <v>25</v>
      </c>
      <c r="AD15" s="5"/>
      <c r="AE15" s="28" t="s">
        <v>12</v>
      </c>
      <c r="AF15" s="47" t="s">
        <v>21</v>
      </c>
      <c r="AG15" s="35"/>
      <c r="AH15" s="34"/>
      <c r="AI15" s="26">
        <f t="shared" si="0"/>
        <v>18</v>
      </c>
    </row>
    <row r="16" spans="1:35" ht="15.6">
      <c r="A16" s="11">
        <v>18</v>
      </c>
      <c r="B16" s="12" t="s">
        <v>46</v>
      </c>
      <c r="C16" s="76" t="s">
        <v>39</v>
      </c>
      <c r="D16" s="14" t="s">
        <v>47</v>
      </c>
      <c r="E16" s="86" t="s">
        <v>29</v>
      </c>
      <c r="F16" s="39" t="s">
        <v>17</v>
      </c>
      <c r="G16" s="87" t="s">
        <v>8</v>
      </c>
      <c r="H16" s="5"/>
      <c r="I16" s="35"/>
      <c r="J16" s="6"/>
      <c r="K16" s="44" t="s">
        <v>17</v>
      </c>
      <c r="L16" s="39" t="s">
        <v>17</v>
      </c>
      <c r="M16" s="59" t="s">
        <v>29</v>
      </c>
      <c r="N16" s="5"/>
      <c r="O16" s="5"/>
      <c r="P16" s="34"/>
      <c r="Q16" s="5"/>
      <c r="R16" s="5"/>
      <c r="S16" s="5"/>
      <c r="T16" s="59" t="s">
        <v>29</v>
      </c>
      <c r="U16" s="39" t="s">
        <v>17</v>
      </c>
      <c r="V16" s="88" t="s">
        <v>8</v>
      </c>
      <c r="W16" s="89" t="s">
        <v>8</v>
      </c>
      <c r="X16" s="59" t="s">
        <v>29</v>
      </c>
      <c r="Y16" s="59" t="s">
        <v>29</v>
      </c>
      <c r="Z16" s="5"/>
      <c r="AA16" s="39" t="s">
        <v>17</v>
      </c>
      <c r="AB16" s="88" t="s">
        <v>8</v>
      </c>
      <c r="AC16" s="59" t="s">
        <v>29</v>
      </c>
      <c r="AD16" s="39" t="s">
        <v>17</v>
      </c>
      <c r="AE16" s="65" t="s">
        <v>8</v>
      </c>
      <c r="AF16" s="65" t="s">
        <v>8</v>
      </c>
      <c r="AG16" s="5"/>
      <c r="AH16" s="34"/>
      <c r="AI16" s="26">
        <f t="shared" si="0"/>
        <v>18</v>
      </c>
    </row>
    <row r="17" spans="1:35" ht="15.6">
      <c r="A17" s="11">
        <v>18</v>
      </c>
      <c r="B17" s="12" t="s">
        <v>48</v>
      </c>
      <c r="C17" s="76" t="s">
        <v>39</v>
      </c>
      <c r="D17" s="14" t="s">
        <v>49</v>
      </c>
      <c r="E17" s="90" t="s">
        <v>13</v>
      </c>
      <c r="F17" s="91" t="s">
        <v>13</v>
      </c>
      <c r="G17" s="60" t="s">
        <v>28</v>
      </c>
      <c r="H17" s="60" t="s">
        <v>28</v>
      </c>
      <c r="I17" s="35"/>
      <c r="J17" s="6"/>
      <c r="K17" s="92" t="s">
        <v>20</v>
      </c>
      <c r="L17" s="46" t="s">
        <v>20</v>
      </c>
      <c r="M17" s="29" t="s">
        <v>13</v>
      </c>
      <c r="N17" s="31"/>
      <c r="O17" s="5"/>
      <c r="P17" s="93"/>
      <c r="Q17" s="31"/>
      <c r="R17" s="62" t="s">
        <v>28</v>
      </c>
      <c r="S17" s="62" t="s">
        <v>28</v>
      </c>
      <c r="T17" s="31"/>
      <c r="U17" s="29" t="s">
        <v>13</v>
      </c>
      <c r="V17" s="51" t="s">
        <v>20</v>
      </c>
      <c r="W17" s="42"/>
      <c r="X17" s="5"/>
      <c r="Y17" s="5"/>
      <c r="Z17" s="62" t="s">
        <v>28</v>
      </c>
      <c r="AA17" s="29" t="s">
        <v>13</v>
      </c>
      <c r="AB17" s="51" t="s">
        <v>20</v>
      </c>
      <c r="AC17" s="29" t="s">
        <v>13</v>
      </c>
      <c r="AD17" s="62" t="s">
        <v>28</v>
      </c>
      <c r="AE17" s="46" t="s">
        <v>20</v>
      </c>
      <c r="AF17" s="46" t="s">
        <v>20</v>
      </c>
      <c r="AG17" s="5"/>
      <c r="AH17" s="34"/>
      <c r="AI17" s="26">
        <f t="shared" si="0"/>
        <v>18</v>
      </c>
    </row>
    <row r="18" spans="1:35" ht="15.6">
      <c r="A18" s="11">
        <v>9</v>
      </c>
      <c r="B18" s="12" t="s">
        <v>50</v>
      </c>
      <c r="C18" s="94" t="s">
        <v>51</v>
      </c>
      <c r="D18" s="14" t="s">
        <v>52</v>
      </c>
      <c r="E18" s="42"/>
      <c r="F18" s="5"/>
      <c r="G18" s="5"/>
      <c r="H18" s="77" t="s">
        <v>24</v>
      </c>
      <c r="I18" s="95" t="s">
        <v>16</v>
      </c>
      <c r="J18" s="96" t="s">
        <v>9</v>
      </c>
      <c r="K18" s="53" t="s">
        <v>24</v>
      </c>
      <c r="L18" s="80" t="s">
        <v>9</v>
      </c>
      <c r="M18" s="5"/>
      <c r="N18" s="38" t="s">
        <v>16</v>
      </c>
      <c r="O18" s="5"/>
      <c r="P18" s="34"/>
      <c r="Q18" s="35"/>
      <c r="R18" s="35"/>
      <c r="S18" s="35"/>
      <c r="T18" s="35"/>
      <c r="U18" s="35"/>
      <c r="V18" s="74"/>
      <c r="W18" s="42"/>
      <c r="X18" s="5"/>
      <c r="Y18" s="5"/>
      <c r="Z18" s="38" t="s">
        <v>16</v>
      </c>
      <c r="AA18" s="80" t="s">
        <v>9</v>
      </c>
      <c r="AB18" s="97" t="s">
        <v>24</v>
      </c>
      <c r="AC18" s="35"/>
      <c r="AD18" s="35"/>
      <c r="AE18" s="35"/>
      <c r="AF18" s="35"/>
      <c r="AG18" s="35"/>
      <c r="AH18" s="74"/>
      <c r="AI18" s="26">
        <f t="shared" si="0"/>
        <v>9</v>
      </c>
    </row>
    <row r="19" spans="1:35" ht="15.6">
      <c r="A19" s="11">
        <v>18</v>
      </c>
      <c r="B19" s="12" t="s">
        <v>53</v>
      </c>
      <c r="C19" s="94" t="s">
        <v>51</v>
      </c>
      <c r="D19" s="14" t="s">
        <v>54</v>
      </c>
      <c r="E19" s="42"/>
      <c r="F19" s="5"/>
      <c r="G19" s="5"/>
      <c r="H19" s="98" t="s">
        <v>25</v>
      </c>
      <c r="I19" s="99" t="s">
        <v>29</v>
      </c>
      <c r="J19" s="6"/>
      <c r="K19" s="100" t="s">
        <v>21</v>
      </c>
      <c r="L19" s="28" t="s">
        <v>12</v>
      </c>
      <c r="M19" s="54" t="s">
        <v>25</v>
      </c>
      <c r="N19" s="59" t="s">
        <v>29</v>
      </c>
      <c r="O19" s="31"/>
      <c r="P19" s="88" t="s">
        <v>8</v>
      </c>
      <c r="Q19" s="28" t="s">
        <v>12</v>
      </c>
      <c r="R19" s="39" t="s">
        <v>17</v>
      </c>
      <c r="S19" s="65" t="s">
        <v>8</v>
      </c>
      <c r="T19" s="5"/>
      <c r="U19" s="35"/>
      <c r="V19" s="74"/>
      <c r="W19" s="100" t="s">
        <v>21</v>
      </c>
      <c r="X19" s="5"/>
      <c r="Y19" s="28" t="s">
        <v>12</v>
      </c>
      <c r="Z19" s="39" t="s">
        <v>17</v>
      </c>
      <c r="AA19" s="59" t="s">
        <v>29</v>
      </c>
      <c r="AB19" s="34"/>
      <c r="AC19" s="5"/>
      <c r="AD19" s="5"/>
      <c r="AE19" s="54" t="s">
        <v>25</v>
      </c>
      <c r="AF19" s="39" t="s">
        <v>17</v>
      </c>
      <c r="AG19" s="65" t="s">
        <v>8</v>
      </c>
      <c r="AH19" s="50" t="s">
        <v>21</v>
      </c>
      <c r="AI19" s="26">
        <f t="shared" si="0"/>
        <v>18</v>
      </c>
    </row>
    <row r="20" spans="1:35" ht="15.6">
      <c r="A20" s="101">
        <v>9</v>
      </c>
      <c r="B20" s="64" t="s">
        <v>55</v>
      </c>
      <c r="C20" s="94" t="s">
        <v>51</v>
      </c>
      <c r="D20" s="14" t="s">
        <v>49</v>
      </c>
      <c r="E20" s="102"/>
      <c r="F20" s="103"/>
      <c r="G20" s="103"/>
      <c r="H20" s="52" t="s">
        <v>56</v>
      </c>
      <c r="I20" s="104" t="s">
        <v>20</v>
      </c>
      <c r="J20" s="105" t="s">
        <v>13</v>
      </c>
      <c r="K20" s="42"/>
      <c r="L20" s="35"/>
      <c r="M20" s="52" t="s">
        <v>56</v>
      </c>
      <c r="N20" s="103"/>
      <c r="O20" s="103"/>
      <c r="P20" s="106"/>
      <c r="Q20" s="35"/>
      <c r="R20" s="35"/>
      <c r="S20" s="35"/>
      <c r="T20" s="46" t="s">
        <v>20</v>
      </c>
      <c r="U20" s="62" t="s">
        <v>28</v>
      </c>
      <c r="V20" s="33" t="s">
        <v>13</v>
      </c>
      <c r="W20" s="92" t="s">
        <v>20</v>
      </c>
      <c r="X20" s="31"/>
      <c r="Y20" s="62" t="s">
        <v>28</v>
      </c>
      <c r="Z20" s="35"/>
      <c r="AA20" s="35"/>
      <c r="AB20" s="74"/>
      <c r="AC20" s="62" t="s">
        <v>28</v>
      </c>
      <c r="AD20" s="29" t="s">
        <v>13</v>
      </c>
      <c r="AE20" s="52" t="s">
        <v>56</v>
      </c>
      <c r="AF20" s="103"/>
      <c r="AG20" s="103"/>
      <c r="AH20" s="106"/>
      <c r="AI20" s="26">
        <f t="shared" si="0"/>
        <v>12</v>
      </c>
    </row>
    <row r="21" spans="1:35" ht="15.6">
      <c r="A21" s="11">
        <v>6</v>
      </c>
      <c r="B21" s="12" t="s">
        <v>57</v>
      </c>
      <c r="C21" s="94" t="s">
        <v>58</v>
      </c>
      <c r="D21" s="14" t="s">
        <v>52</v>
      </c>
      <c r="E21" s="73"/>
      <c r="F21" s="35"/>
      <c r="G21" s="35"/>
      <c r="H21" s="35"/>
      <c r="I21" s="35"/>
      <c r="J21" s="72"/>
      <c r="K21" s="75" t="s">
        <v>9</v>
      </c>
      <c r="L21" s="55" t="s">
        <v>24</v>
      </c>
      <c r="M21" s="38" t="s">
        <v>16</v>
      </c>
      <c r="N21" s="5"/>
      <c r="O21" s="5"/>
      <c r="P21" s="34"/>
      <c r="Q21" s="35"/>
      <c r="R21" s="35"/>
      <c r="S21" s="35"/>
      <c r="T21" s="35"/>
      <c r="U21" s="35"/>
      <c r="V21" s="74"/>
      <c r="W21" s="53" t="s">
        <v>24</v>
      </c>
      <c r="X21" s="38" t="s">
        <v>16</v>
      </c>
      <c r="Y21" s="5"/>
      <c r="Z21" s="80" t="s">
        <v>9</v>
      </c>
      <c r="AA21" s="5"/>
      <c r="AB21" s="34"/>
      <c r="AC21" s="35"/>
      <c r="AD21" s="35"/>
      <c r="AE21" s="35"/>
      <c r="AF21" s="35"/>
      <c r="AG21" s="35"/>
      <c r="AH21" s="74"/>
      <c r="AI21" s="26">
        <f t="shared" si="0"/>
        <v>6</v>
      </c>
    </row>
    <row r="22" spans="1:35" ht="15.6">
      <c r="A22" s="11">
        <v>18</v>
      </c>
      <c r="B22" s="12" t="s">
        <v>59</v>
      </c>
      <c r="C22" s="94" t="s">
        <v>58</v>
      </c>
      <c r="D22" s="14" t="s">
        <v>60</v>
      </c>
      <c r="E22" s="73"/>
      <c r="F22" s="5"/>
      <c r="G22" s="32" t="s">
        <v>12</v>
      </c>
      <c r="H22" s="84" t="s">
        <v>21</v>
      </c>
      <c r="I22" s="5"/>
      <c r="J22" s="107" t="s">
        <v>8</v>
      </c>
      <c r="K22" s="73"/>
      <c r="L22" s="62" t="s">
        <v>28</v>
      </c>
      <c r="M22" s="39" t="s">
        <v>17</v>
      </c>
      <c r="N22" s="5"/>
      <c r="O22" s="54" t="s">
        <v>25</v>
      </c>
      <c r="P22" s="51" t="s">
        <v>20</v>
      </c>
      <c r="Q22" s="35"/>
      <c r="R22" s="5"/>
      <c r="S22" s="29" t="s">
        <v>13</v>
      </c>
      <c r="T22" s="28" t="s">
        <v>12</v>
      </c>
      <c r="U22" s="59" t="s">
        <v>29</v>
      </c>
      <c r="V22" s="43" t="s">
        <v>17</v>
      </c>
      <c r="W22" s="73"/>
      <c r="X22" s="5"/>
      <c r="Y22" s="46" t="s">
        <v>20</v>
      </c>
      <c r="Z22" s="29" t="s">
        <v>13</v>
      </c>
      <c r="AA22" s="47" t="s">
        <v>21</v>
      </c>
      <c r="AB22" s="68" t="s">
        <v>28</v>
      </c>
      <c r="AC22" s="108"/>
      <c r="AD22" s="5"/>
      <c r="AE22" s="5"/>
      <c r="AF22" s="59" t="s">
        <v>29</v>
      </c>
      <c r="AG22" s="54" t="s">
        <v>25</v>
      </c>
      <c r="AH22" s="88" t="s">
        <v>8</v>
      </c>
      <c r="AI22" s="26">
        <f t="shared" si="0"/>
        <v>18</v>
      </c>
    </row>
    <row r="23" spans="1:35" ht="15.6">
      <c r="A23" s="11">
        <v>18</v>
      </c>
      <c r="B23" s="12" t="s">
        <v>61</v>
      </c>
      <c r="C23" s="109" t="s">
        <v>62</v>
      </c>
      <c r="D23" s="14" t="s">
        <v>63</v>
      </c>
      <c r="E23" s="42"/>
      <c r="F23" s="5"/>
      <c r="G23" s="5"/>
      <c r="H23" s="87" t="s">
        <v>8</v>
      </c>
      <c r="I23" s="80" t="s">
        <v>9</v>
      </c>
      <c r="J23" s="110" t="s">
        <v>17</v>
      </c>
      <c r="K23" s="42"/>
      <c r="L23" s="5"/>
      <c r="M23" s="5"/>
      <c r="N23" s="5"/>
      <c r="O23" s="59" t="s">
        <v>29</v>
      </c>
      <c r="P23" s="57" t="s">
        <v>25</v>
      </c>
      <c r="Q23" s="47" t="s">
        <v>21</v>
      </c>
      <c r="R23" s="80" t="s">
        <v>9</v>
      </c>
      <c r="S23" s="38" t="s">
        <v>16</v>
      </c>
      <c r="T23" s="31"/>
      <c r="U23" s="28" t="s">
        <v>12</v>
      </c>
      <c r="V23" s="93"/>
      <c r="W23" s="61" t="s">
        <v>29</v>
      </c>
      <c r="X23" s="54" t="s">
        <v>25</v>
      </c>
      <c r="Y23" s="5"/>
      <c r="Z23" s="65" t="s">
        <v>8</v>
      </c>
      <c r="AA23" s="55" t="s">
        <v>24</v>
      </c>
      <c r="AB23" s="34"/>
      <c r="AC23" s="47" t="s">
        <v>21</v>
      </c>
      <c r="AD23" s="55" t="s">
        <v>24</v>
      </c>
      <c r="AE23" s="39" t="s">
        <v>17</v>
      </c>
      <c r="AF23" s="5"/>
      <c r="AG23" s="28" t="s">
        <v>12</v>
      </c>
      <c r="AH23" s="45" t="s">
        <v>16</v>
      </c>
      <c r="AI23" s="26">
        <f t="shared" si="0"/>
        <v>18</v>
      </c>
    </row>
    <row r="24" spans="1:35" ht="15.6">
      <c r="A24" s="11">
        <v>6</v>
      </c>
      <c r="B24" s="12" t="s">
        <v>64</v>
      </c>
      <c r="C24" s="109" t="s">
        <v>62</v>
      </c>
      <c r="D24" s="14" t="s">
        <v>49</v>
      </c>
      <c r="E24" s="73"/>
      <c r="F24" s="35"/>
      <c r="G24" s="35"/>
      <c r="H24" s="35"/>
      <c r="I24" s="91" t="s">
        <v>13</v>
      </c>
      <c r="J24" s="111" t="s">
        <v>20</v>
      </c>
      <c r="K24" s="73"/>
      <c r="L24" s="35"/>
      <c r="M24" s="35"/>
      <c r="N24" s="35"/>
      <c r="O24" s="35"/>
      <c r="P24" s="74"/>
      <c r="Q24" s="31"/>
      <c r="R24" s="31"/>
      <c r="S24" s="5"/>
      <c r="T24" s="29" t="s">
        <v>13</v>
      </c>
      <c r="U24" s="31"/>
      <c r="V24" s="68" t="s">
        <v>28</v>
      </c>
      <c r="W24" s="58" t="s">
        <v>28</v>
      </c>
      <c r="X24" s="46" t="s">
        <v>20</v>
      </c>
      <c r="Y24" s="35"/>
      <c r="Z24" s="35"/>
      <c r="AA24" s="35"/>
      <c r="AB24" s="74"/>
      <c r="AC24" s="35"/>
      <c r="AD24" s="35"/>
      <c r="AE24" s="35"/>
      <c r="AF24" s="35"/>
      <c r="AG24" s="35"/>
      <c r="AH24" s="74"/>
      <c r="AI24" s="26">
        <f t="shared" si="0"/>
        <v>6</v>
      </c>
    </row>
    <row r="25" spans="1:35" ht="15.6">
      <c r="A25" s="11">
        <v>18</v>
      </c>
      <c r="B25" s="12" t="s">
        <v>65</v>
      </c>
      <c r="C25" s="112" t="s">
        <v>66</v>
      </c>
      <c r="D25" s="14" t="s">
        <v>67</v>
      </c>
      <c r="E25" s="113" t="s">
        <v>21</v>
      </c>
      <c r="F25" s="87" t="s">
        <v>8</v>
      </c>
      <c r="G25" s="95" t="s">
        <v>16</v>
      </c>
      <c r="H25" s="59" t="s">
        <v>29</v>
      </c>
      <c r="I25" s="98" t="s">
        <v>25</v>
      </c>
      <c r="J25" s="6"/>
      <c r="K25" s="58" t="s">
        <v>28</v>
      </c>
      <c r="L25" s="29" t="s">
        <v>13</v>
      </c>
      <c r="M25" s="47" t="s">
        <v>21</v>
      </c>
      <c r="N25" s="5"/>
      <c r="O25" s="28" t="s">
        <v>12</v>
      </c>
      <c r="P25" s="97" t="s">
        <v>24</v>
      </c>
      <c r="Q25" s="35"/>
      <c r="R25" s="5"/>
      <c r="S25" s="46" t="s">
        <v>20</v>
      </c>
      <c r="T25" s="38" t="s">
        <v>16</v>
      </c>
      <c r="U25" s="65" t="s">
        <v>8</v>
      </c>
      <c r="V25" s="63" t="s">
        <v>29</v>
      </c>
      <c r="W25" s="67" t="s">
        <v>13</v>
      </c>
      <c r="X25" s="62" t="s">
        <v>28</v>
      </c>
      <c r="Y25" s="39" t="s">
        <v>17</v>
      </c>
      <c r="Z25" s="46" t="s">
        <v>20</v>
      </c>
      <c r="AA25" s="5"/>
      <c r="AB25" s="82" t="s">
        <v>9</v>
      </c>
      <c r="AC25" s="39" t="s">
        <v>17</v>
      </c>
      <c r="AD25" s="28" t="s">
        <v>12</v>
      </c>
      <c r="AE25" s="5"/>
      <c r="AF25" s="54" t="s">
        <v>25</v>
      </c>
      <c r="AG25" s="80" t="s">
        <v>9</v>
      </c>
      <c r="AH25" s="97" t="s">
        <v>24</v>
      </c>
      <c r="AI25" s="26">
        <f t="shared" si="0"/>
        <v>24</v>
      </c>
    </row>
    <row r="26" spans="1:35" ht="15.6">
      <c r="A26" s="11">
        <v>12</v>
      </c>
      <c r="B26" s="64" t="s">
        <v>68</v>
      </c>
      <c r="C26" s="114" t="s">
        <v>69</v>
      </c>
      <c r="D26" s="14" t="s">
        <v>70</v>
      </c>
      <c r="E26" s="42"/>
      <c r="F26" s="5"/>
      <c r="G26" s="5"/>
      <c r="H26" s="91" t="s">
        <v>13</v>
      </c>
      <c r="I26" s="31"/>
      <c r="J26" s="115" t="s">
        <v>12</v>
      </c>
      <c r="K26" s="42"/>
      <c r="L26" s="5"/>
      <c r="M26" s="5"/>
      <c r="N26" s="5"/>
      <c r="O26" s="5"/>
      <c r="P26" s="34"/>
      <c r="Q26" s="39" t="s">
        <v>17</v>
      </c>
      <c r="R26" s="54" t="s">
        <v>25</v>
      </c>
      <c r="S26" s="5"/>
      <c r="T26" s="65" t="s">
        <v>8</v>
      </c>
      <c r="U26" s="46" t="s">
        <v>20</v>
      </c>
      <c r="V26" s="50" t="s">
        <v>21</v>
      </c>
      <c r="W26" s="42"/>
      <c r="X26" s="5"/>
      <c r="Y26" s="5"/>
      <c r="Z26" s="5"/>
      <c r="AA26" s="5"/>
      <c r="AB26" s="34"/>
      <c r="AC26" s="55" t="s">
        <v>24</v>
      </c>
      <c r="AD26" s="38" t="s">
        <v>16</v>
      </c>
      <c r="AE26" s="62" t="s">
        <v>28</v>
      </c>
      <c r="AF26" s="35"/>
      <c r="AG26" s="59" t="s">
        <v>29</v>
      </c>
      <c r="AH26" s="82" t="s">
        <v>9</v>
      </c>
      <c r="AI26" s="26">
        <f t="shared" si="0"/>
        <v>12</v>
      </c>
    </row>
    <row r="27" spans="1:35" ht="15.6">
      <c r="A27" s="11">
        <v>18</v>
      </c>
      <c r="B27" s="12" t="s">
        <v>71</v>
      </c>
      <c r="C27" s="116" t="s">
        <v>72</v>
      </c>
      <c r="D27" s="14" t="s">
        <v>73</v>
      </c>
      <c r="E27" s="42"/>
      <c r="F27" s="5"/>
      <c r="G27" s="5"/>
      <c r="H27" s="32" t="s">
        <v>12</v>
      </c>
      <c r="I27" s="40" t="s">
        <v>17</v>
      </c>
      <c r="J27" s="117" t="s">
        <v>29</v>
      </c>
      <c r="K27" s="89" t="s">
        <v>8</v>
      </c>
      <c r="L27" s="5"/>
      <c r="M27" s="80" t="s">
        <v>9</v>
      </c>
      <c r="N27" s="47" t="s">
        <v>21</v>
      </c>
      <c r="O27" s="39" t="s">
        <v>17</v>
      </c>
      <c r="P27" s="36" t="s">
        <v>12</v>
      </c>
      <c r="Q27" s="80" t="s">
        <v>9</v>
      </c>
      <c r="R27" s="5"/>
      <c r="S27" s="31"/>
      <c r="T27" s="54" t="s">
        <v>25</v>
      </c>
      <c r="U27" s="38" t="s">
        <v>16</v>
      </c>
      <c r="V27" s="97" t="s">
        <v>24</v>
      </c>
      <c r="W27" s="73"/>
      <c r="X27" s="47" t="s">
        <v>21</v>
      </c>
      <c r="Y27" s="65" t="s">
        <v>8</v>
      </c>
      <c r="Z27" s="59" t="s">
        <v>29</v>
      </c>
      <c r="AA27" s="5"/>
      <c r="AB27" s="34"/>
      <c r="AC27" s="38" t="s">
        <v>16</v>
      </c>
      <c r="AD27" s="54" t="s">
        <v>25</v>
      </c>
      <c r="AE27" s="55" t="s">
        <v>24</v>
      </c>
      <c r="AF27" s="5"/>
      <c r="AG27" s="5"/>
      <c r="AH27" s="34"/>
      <c r="AI27" s="26">
        <f t="shared" si="0"/>
        <v>18</v>
      </c>
    </row>
    <row r="28" spans="1:35" ht="16.2" thickBot="1">
      <c r="A28" s="11">
        <v>6</v>
      </c>
      <c r="B28" s="12" t="s">
        <v>74</v>
      </c>
      <c r="C28" s="116" t="s">
        <v>72</v>
      </c>
      <c r="D28" s="14" t="s">
        <v>49</v>
      </c>
      <c r="E28" s="193" t="s">
        <v>20</v>
      </c>
      <c r="F28" s="194" t="s">
        <v>28</v>
      </c>
      <c r="G28" s="49"/>
      <c r="H28" s="195"/>
      <c r="I28" s="195"/>
      <c r="J28" s="196"/>
      <c r="K28" s="197"/>
      <c r="L28" s="195"/>
      <c r="M28" s="195"/>
      <c r="N28" s="195"/>
      <c r="O28" s="195"/>
      <c r="P28" s="198"/>
      <c r="Q28" s="195"/>
      <c r="R28" s="195"/>
      <c r="S28" s="195"/>
      <c r="T28" s="195"/>
      <c r="U28" s="195"/>
      <c r="V28" s="198"/>
      <c r="W28" s="197"/>
      <c r="X28" s="195"/>
      <c r="Y28" s="119"/>
      <c r="Z28" s="118"/>
      <c r="AA28" s="119"/>
      <c r="AB28" s="120" t="s">
        <v>13</v>
      </c>
      <c r="AC28" s="118"/>
      <c r="AD28" s="118"/>
      <c r="AE28" s="118"/>
      <c r="AF28" s="121" t="s">
        <v>13</v>
      </c>
      <c r="AG28" s="122" t="s">
        <v>20</v>
      </c>
      <c r="AH28" s="123" t="s">
        <v>28</v>
      </c>
      <c r="AI28" s="26">
        <f t="shared" si="0"/>
        <v>6</v>
      </c>
    </row>
    <row r="29" spans="1:35" ht="16.8" thickTop="1" thickBot="1">
      <c r="A29" s="4"/>
      <c r="B29" s="202" t="s">
        <v>75</v>
      </c>
      <c r="C29" s="203"/>
      <c r="D29" s="124"/>
      <c r="E29" s="199"/>
      <c r="F29" s="200"/>
      <c r="G29" s="200"/>
      <c r="H29" s="200"/>
      <c r="I29" s="200"/>
      <c r="J29" s="200"/>
      <c r="K29" s="199"/>
      <c r="L29" s="200"/>
      <c r="M29" s="200"/>
      <c r="N29" s="200"/>
      <c r="O29" s="200"/>
      <c r="P29" s="200"/>
      <c r="Q29" s="199"/>
      <c r="R29" s="200"/>
      <c r="S29" s="200"/>
      <c r="T29" s="200"/>
      <c r="U29" s="200"/>
      <c r="V29" s="200"/>
      <c r="W29" s="199"/>
      <c r="X29" s="200"/>
      <c r="Y29" s="200"/>
      <c r="Z29" s="200"/>
      <c r="AA29" s="200"/>
      <c r="AB29" s="200"/>
      <c r="AC29" s="199"/>
      <c r="AD29" s="200"/>
      <c r="AE29" s="200"/>
      <c r="AF29" s="200"/>
      <c r="AG29" s="200"/>
      <c r="AH29" s="200"/>
      <c r="AI29" s="26"/>
    </row>
    <row r="30" spans="1:35" ht="16.2" thickTop="1">
      <c r="A30" s="125">
        <v>18</v>
      </c>
      <c r="B30" s="126" t="s">
        <v>76</v>
      </c>
      <c r="C30" s="127" t="s">
        <v>77</v>
      </c>
      <c r="D30" s="128" t="s">
        <v>78</v>
      </c>
      <c r="E30" s="20"/>
      <c r="F30" s="129" t="s">
        <v>13</v>
      </c>
      <c r="G30" s="130"/>
      <c r="H30" s="131" t="s">
        <v>28</v>
      </c>
      <c r="I30" s="131" t="s">
        <v>28</v>
      </c>
      <c r="J30" s="132" t="s">
        <v>13</v>
      </c>
      <c r="K30" s="20"/>
      <c r="L30" s="130"/>
      <c r="M30" s="130"/>
      <c r="N30" s="130"/>
      <c r="O30" s="133" t="s">
        <v>13</v>
      </c>
      <c r="P30" s="134" t="s">
        <v>28</v>
      </c>
      <c r="Q30" s="20"/>
      <c r="R30" s="130"/>
      <c r="S30" s="130"/>
      <c r="T30" s="130"/>
      <c r="U30" s="133" t="s">
        <v>13</v>
      </c>
      <c r="V30" s="135" t="s">
        <v>13</v>
      </c>
      <c r="W30" s="20"/>
      <c r="X30" s="130"/>
      <c r="Y30" s="133" t="s">
        <v>13</v>
      </c>
      <c r="Z30" s="136" t="s">
        <v>28</v>
      </c>
      <c r="AA30" s="133" t="s">
        <v>13</v>
      </c>
      <c r="AB30" s="137"/>
      <c r="AC30" s="20"/>
      <c r="AD30" s="131" t="s">
        <v>28</v>
      </c>
      <c r="AE30" s="133" t="s">
        <v>13</v>
      </c>
      <c r="AF30" s="138"/>
      <c r="AG30" s="130"/>
      <c r="AH30" s="137"/>
      <c r="AI30" s="26">
        <f t="shared" si="0"/>
        <v>13</v>
      </c>
    </row>
    <row r="31" spans="1:35" ht="15.6">
      <c r="A31" s="125">
        <v>15</v>
      </c>
      <c r="B31" s="126" t="s">
        <v>79</v>
      </c>
      <c r="C31" s="139" t="s">
        <v>80</v>
      </c>
      <c r="D31" s="128" t="s">
        <v>81</v>
      </c>
      <c r="E31" s="140"/>
      <c r="F31" s="141"/>
      <c r="G31" s="141"/>
      <c r="H31" s="142" t="s">
        <v>13</v>
      </c>
      <c r="I31" s="143"/>
      <c r="J31" s="144" t="s">
        <v>12</v>
      </c>
      <c r="K31" s="140"/>
      <c r="L31" s="145" t="s">
        <v>28</v>
      </c>
      <c r="M31" s="145" t="s">
        <v>28</v>
      </c>
      <c r="N31" s="145" t="s">
        <v>28</v>
      </c>
      <c r="O31" s="141"/>
      <c r="P31" s="146"/>
      <c r="Q31" s="140"/>
      <c r="R31" s="147" t="s">
        <v>25</v>
      </c>
      <c r="S31" s="141"/>
      <c r="T31" s="148" t="s">
        <v>8</v>
      </c>
      <c r="U31" s="149" t="s">
        <v>20</v>
      </c>
      <c r="V31" s="150" t="s">
        <v>21</v>
      </c>
      <c r="W31" s="140"/>
      <c r="X31" s="141"/>
      <c r="Y31" s="145" t="s">
        <v>28</v>
      </c>
      <c r="Z31" s="141"/>
      <c r="AA31" s="141"/>
      <c r="AB31" s="146"/>
      <c r="AC31" s="151" t="s">
        <v>28</v>
      </c>
      <c r="AD31" s="152" t="s">
        <v>16</v>
      </c>
      <c r="AE31" s="145" t="s">
        <v>28</v>
      </c>
      <c r="AF31" s="145" t="s">
        <v>28</v>
      </c>
      <c r="AG31" s="153" t="s">
        <v>29</v>
      </c>
      <c r="AH31" s="154"/>
      <c r="AI31" s="26">
        <f t="shared" si="0"/>
        <v>15</v>
      </c>
    </row>
    <row r="32" spans="1:35" ht="15.6">
      <c r="A32" s="125">
        <v>18</v>
      </c>
      <c r="B32" s="126" t="s">
        <v>82</v>
      </c>
      <c r="C32" s="127" t="s">
        <v>77</v>
      </c>
      <c r="D32" s="128" t="s">
        <v>83</v>
      </c>
      <c r="E32" s="155"/>
      <c r="F32" s="141"/>
      <c r="G32" s="156" t="s">
        <v>21</v>
      </c>
      <c r="H32" s="156" t="s">
        <v>21</v>
      </c>
      <c r="I32" s="157" t="s">
        <v>21</v>
      </c>
      <c r="J32" s="146"/>
      <c r="K32" s="158" t="s">
        <v>21</v>
      </c>
      <c r="L32" s="156" t="s">
        <v>21</v>
      </c>
      <c r="M32" s="159" t="s">
        <v>29</v>
      </c>
      <c r="N32" s="159" t="s">
        <v>29</v>
      </c>
      <c r="O32" s="143"/>
      <c r="P32" s="160"/>
      <c r="Q32" s="161" t="s">
        <v>29</v>
      </c>
      <c r="R32" s="157" t="s">
        <v>21</v>
      </c>
      <c r="S32" s="141"/>
      <c r="T32" s="159" t="s">
        <v>29</v>
      </c>
      <c r="U32" s="153" t="s">
        <v>29</v>
      </c>
      <c r="V32" s="146"/>
      <c r="W32" s="140"/>
      <c r="X32" s="153" t="s">
        <v>29</v>
      </c>
      <c r="Y32" s="153" t="s">
        <v>29</v>
      </c>
      <c r="Z32" s="141"/>
      <c r="AA32" s="153" t="s">
        <v>29</v>
      </c>
      <c r="AB32" s="162" t="s">
        <v>29</v>
      </c>
      <c r="AC32" s="140"/>
      <c r="AD32" s="141"/>
      <c r="AE32" s="141"/>
      <c r="AF32" s="157" t="s">
        <v>21</v>
      </c>
      <c r="AG32" s="157" t="s">
        <v>21</v>
      </c>
      <c r="AH32" s="150" t="s">
        <v>21</v>
      </c>
      <c r="AI32" s="26">
        <f t="shared" si="0"/>
        <v>18</v>
      </c>
    </row>
    <row r="33" spans="1:35" ht="15.6">
      <c r="A33" s="125">
        <v>18</v>
      </c>
      <c r="B33" s="126" t="s">
        <v>84</v>
      </c>
      <c r="C33" s="127" t="s">
        <v>77</v>
      </c>
      <c r="D33" s="128" t="s">
        <v>85</v>
      </c>
      <c r="E33" s="155"/>
      <c r="F33" s="163" t="s">
        <v>16</v>
      </c>
      <c r="G33" s="164" t="s">
        <v>16</v>
      </c>
      <c r="H33" s="163" t="s">
        <v>16</v>
      </c>
      <c r="I33" s="141"/>
      <c r="J33" s="165" t="s">
        <v>16</v>
      </c>
      <c r="K33" s="166" t="s">
        <v>16</v>
      </c>
      <c r="L33" s="152" t="s">
        <v>16</v>
      </c>
      <c r="M33" s="147" t="s">
        <v>25</v>
      </c>
      <c r="N33" s="167"/>
      <c r="O33" s="167"/>
      <c r="P33" s="146"/>
      <c r="Q33" s="169" t="s">
        <v>16</v>
      </c>
      <c r="R33" s="152" t="s">
        <v>16</v>
      </c>
      <c r="S33" s="147" t="s">
        <v>25</v>
      </c>
      <c r="T33" s="167"/>
      <c r="U33" s="167"/>
      <c r="V33" s="168"/>
      <c r="W33" s="166" t="s">
        <v>16</v>
      </c>
      <c r="X33" s="152" t="s">
        <v>16</v>
      </c>
      <c r="Y33" s="163" t="s">
        <v>16</v>
      </c>
      <c r="Z33" s="163" t="s">
        <v>16</v>
      </c>
      <c r="AA33" s="141"/>
      <c r="AB33" s="168"/>
      <c r="AC33" s="140"/>
      <c r="AD33" s="163" t="s">
        <v>16</v>
      </c>
      <c r="AE33" s="147" t="s">
        <v>25</v>
      </c>
      <c r="AF33" s="152" t="s">
        <v>16</v>
      </c>
      <c r="AG33" s="141"/>
      <c r="AH33" s="170" t="s">
        <v>25</v>
      </c>
      <c r="AI33" s="26">
        <f t="shared" si="0"/>
        <v>18</v>
      </c>
    </row>
    <row r="34" spans="1:35" ht="15.6">
      <c r="A34" s="125">
        <v>18</v>
      </c>
      <c r="B34" s="126" t="s">
        <v>86</v>
      </c>
      <c r="C34" s="127" t="s">
        <v>77</v>
      </c>
      <c r="D34" s="128" t="s">
        <v>87</v>
      </c>
      <c r="E34" s="140"/>
      <c r="F34" s="171" t="s">
        <v>17</v>
      </c>
      <c r="G34" s="171" t="s">
        <v>17</v>
      </c>
      <c r="H34" s="141"/>
      <c r="I34" s="148" t="s">
        <v>8</v>
      </c>
      <c r="J34" s="172" t="s">
        <v>8</v>
      </c>
      <c r="K34" s="44" t="s">
        <v>17</v>
      </c>
      <c r="L34" s="39" t="s">
        <v>17</v>
      </c>
      <c r="M34" s="39" t="s">
        <v>17</v>
      </c>
      <c r="N34" s="171" t="s">
        <v>17</v>
      </c>
      <c r="O34" s="148" t="s">
        <v>8</v>
      </c>
      <c r="P34" s="146"/>
      <c r="Q34" s="89" t="s">
        <v>8</v>
      </c>
      <c r="R34" s="141"/>
      <c r="S34" s="171" t="s">
        <v>17</v>
      </c>
      <c r="T34" s="171" t="s">
        <v>17</v>
      </c>
      <c r="U34" s="141"/>
      <c r="V34" s="146"/>
      <c r="W34" s="140"/>
      <c r="X34" s="141"/>
      <c r="Y34" s="141"/>
      <c r="Z34" s="171" t="s">
        <v>17</v>
      </c>
      <c r="AA34" s="171" t="s">
        <v>17</v>
      </c>
      <c r="AB34" s="146"/>
      <c r="AC34" s="140"/>
      <c r="AD34" s="141"/>
      <c r="AE34" s="148" t="s">
        <v>8</v>
      </c>
      <c r="AF34" s="171" t="s">
        <v>17</v>
      </c>
      <c r="AG34" s="65" t="s">
        <v>8</v>
      </c>
      <c r="AH34" s="173" t="s">
        <v>17</v>
      </c>
      <c r="AI34" s="26">
        <f t="shared" si="0"/>
        <v>18</v>
      </c>
    </row>
    <row r="35" spans="1:35" ht="15.6">
      <c r="A35" s="125">
        <v>18</v>
      </c>
      <c r="B35" s="126" t="s">
        <v>88</v>
      </c>
      <c r="C35" s="127" t="s">
        <v>77</v>
      </c>
      <c r="D35" s="174" t="s">
        <v>89</v>
      </c>
      <c r="E35" s="140"/>
      <c r="F35" s="141"/>
      <c r="G35" s="141"/>
      <c r="H35" s="175" t="s">
        <v>12</v>
      </c>
      <c r="I35" s="176" t="s">
        <v>12</v>
      </c>
      <c r="J35" s="146"/>
      <c r="K35" s="140"/>
      <c r="L35" s="176" t="s">
        <v>12</v>
      </c>
      <c r="M35" s="176" t="s">
        <v>12</v>
      </c>
      <c r="N35" s="176" t="s">
        <v>12</v>
      </c>
      <c r="O35" s="141"/>
      <c r="P35" s="146"/>
      <c r="Q35" s="177" t="s">
        <v>12</v>
      </c>
      <c r="R35" s="176" t="s">
        <v>12</v>
      </c>
      <c r="S35" s="176" t="s">
        <v>12</v>
      </c>
      <c r="T35" s="176" t="s">
        <v>12</v>
      </c>
      <c r="U35" s="141"/>
      <c r="V35" s="178" t="s">
        <v>12</v>
      </c>
      <c r="W35" s="140"/>
      <c r="X35" s="176" t="s">
        <v>12</v>
      </c>
      <c r="Y35" s="176" t="s">
        <v>12</v>
      </c>
      <c r="Z35" s="176" t="s">
        <v>12</v>
      </c>
      <c r="AA35" s="141"/>
      <c r="AB35" s="178" t="s">
        <v>12</v>
      </c>
      <c r="AC35" s="140"/>
      <c r="AD35" s="176" t="s">
        <v>12</v>
      </c>
      <c r="AE35" s="176" t="s">
        <v>12</v>
      </c>
      <c r="AF35" s="176" t="s">
        <v>12</v>
      </c>
      <c r="AG35" s="141"/>
      <c r="AH35" s="178" t="s">
        <v>12</v>
      </c>
      <c r="AI35" s="26">
        <f t="shared" si="0"/>
        <v>18</v>
      </c>
    </row>
    <row r="36" spans="1:35" ht="15.6">
      <c r="A36" s="125">
        <v>18</v>
      </c>
      <c r="B36" s="179" t="s">
        <v>90</v>
      </c>
      <c r="C36" s="127" t="s">
        <v>77</v>
      </c>
      <c r="D36" s="180" t="s">
        <v>91</v>
      </c>
      <c r="E36" s="181"/>
      <c r="F36" s="182" t="s">
        <v>25</v>
      </c>
      <c r="G36" s="182" t="s">
        <v>25</v>
      </c>
      <c r="H36" s="183" t="s">
        <v>29</v>
      </c>
      <c r="I36" s="184"/>
      <c r="J36" s="185"/>
      <c r="K36" s="181"/>
      <c r="L36" s="183" t="s">
        <v>29</v>
      </c>
      <c r="M36" s="184"/>
      <c r="N36" s="182" t="s">
        <v>25</v>
      </c>
      <c r="O36" s="183" t="s">
        <v>29</v>
      </c>
      <c r="P36" s="185"/>
      <c r="Q36" s="186" t="s">
        <v>25</v>
      </c>
      <c r="R36" s="183" t="s">
        <v>29</v>
      </c>
      <c r="S36" s="183" t="s">
        <v>29</v>
      </c>
      <c r="T36" s="183" t="s">
        <v>29</v>
      </c>
      <c r="U36" s="184"/>
      <c r="V36" s="185"/>
      <c r="W36" s="181"/>
      <c r="X36" s="184"/>
      <c r="Y36" s="182" t="s">
        <v>25</v>
      </c>
      <c r="Z36" s="182" t="s">
        <v>25</v>
      </c>
      <c r="AA36" s="184"/>
      <c r="AB36" s="187" t="s">
        <v>25</v>
      </c>
      <c r="AC36" s="188" t="s">
        <v>29</v>
      </c>
      <c r="AD36" s="189"/>
      <c r="AE36" s="183" t="s">
        <v>29</v>
      </c>
      <c r="AF36" s="182" t="s">
        <v>25</v>
      </c>
      <c r="AG36" s="182" t="s">
        <v>25</v>
      </c>
      <c r="AH36" s="190" t="s">
        <v>29</v>
      </c>
      <c r="AI36" s="26">
        <f t="shared" si="0"/>
        <v>18</v>
      </c>
    </row>
    <row r="37" spans="1:35" ht="14.4">
      <c r="D37" s="205"/>
      <c r="E37" s="205"/>
      <c r="F37" s="205"/>
      <c r="G37" s="205"/>
      <c r="H37" s="205"/>
      <c r="AI37" s="191"/>
    </row>
    <row r="38" spans="1:35" ht="14.4">
      <c r="D38" s="205"/>
      <c r="E38" s="205"/>
      <c r="F38" s="205"/>
      <c r="G38" s="205"/>
      <c r="H38" s="205"/>
      <c r="AI38" s="191"/>
    </row>
    <row r="39" spans="1:35" ht="14.4">
      <c r="D39" s="205"/>
      <c r="E39" s="205"/>
      <c r="F39" s="205"/>
      <c r="G39" s="205"/>
      <c r="H39" s="205"/>
      <c r="AI39" s="191"/>
    </row>
    <row r="40" spans="1:35" ht="14.4">
      <c r="D40" s="205"/>
      <c r="E40" s="205"/>
      <c r="F40" s="205"/>
      <c r="G40" s="205"/>
      <c r="H40" s="205"/>
      <c r="AI40" s="191"/>
    </row>
    <row r="41" spans="1:35" ht="14.4">
      <c r="D41" s="205"/>
      <c r="E41" s="205"/>
      <c r="F41" s="205"/>
      <c r="G41" s="205"/>
      <c r="H41" s="205"/>
      <c r="AI41" s="191"/>
    </row>
    <row r="42" spans="1:35" ht="14.4">
      <c r="D42" s="205"/>
      <c r="E42" s="205"/>
      <c r="F42" s="205"/>
      <c r="G42" s="205"/>
      <c r="H42" s="205"/>
      <c r="AI42" s="191"/>
    </row>
    <row r="43" spans="1:35" ht="14.4">
      <c r="D43" s="205"/>
      <c r="E43" s="205"/>
      <c r="F43" s="205"/>
      <c r="G43" s="205"/>
      <c r="H43" s="205"/>
      <c r="AI43" s="191"/>
    </row>
    <row r="44" spans="1:35" ht="14.4">
      <c r="D44" s="205"/>
      <c r="E44" s="205"/>
      <c r="F44" s="205"/>
      <c r="G44" s="205"/>
      <c r="H44" s="205"/>
      <c r="AI44" s="191"/>
    </row>
    <row r="45" spans="1:35" ht="14.4">
      <c r="D45" s="205"/>
      <c r="E45" s="205"/>
      <c r="F45" s="205"/>
      <c r="G45" s="205"/>
      <c r="H45" s="205"/>
      <c r="AI45" s="191"/>
    </row>
    <row r="46" spans="1:35" ht="14.4">
      <c r="D46" s="205"/>
      <c r="E46" s="205"/>
      <c r="F46" s="205"/>
      <c r="G46" s="205"/>
      <c r="H46" s="205"/>
      <c r="AI46" s="191"/>
    </row>
    <row r="47" spans="1:35" ht="14.4">
      <c r="D47" s="205"/>
      <c r="E47" s="205"/>
      <c r="F47" s="205"/>
      <c r="G47" s="205"/>
      <c r="H47" s="205"/>
      <c r="AI47" s="191"/>
    </row>
    <row r="48" spans="1:35" ht="14.4">
      <c r="D48" s="205"/>
      <c r="E48" s="205"/>
      <c r="F48" s="205"/>
      <c r="G48" s="205"/>
      <c r="H48" s="205"/>
      <c r="AI48" s="191"/>
    </row>
    <row r="49" spans="4:35" ht="14.4">
      <c r="D49" s="205"/>
      <c r="E49" s="205"/>
      <c r="F49" s="205"/>
      <c r="G49" s="205"/>
      <c r="H49" s="205"/>
      <c r="AI49" s="191"/>
    </row>
    <row r="50" spans="4:35" ht="14.4">
      <c r="D50" s="205"/>
      <c r="E50" s="205"/>
      <c r="F50" s="205"/>
      <c r="G50" s="205"/>
      <c r="H50" s="205"/>
      <c r="AI50" s="191"/>
    </row>
    <row r="51" spans="4:35" ht="14.4">
      <c r="D51" s="205"/>
      <c r="E51" s="205"/>
      <c r="F51" s="205"/>
      <c r="G51" s="205"/>
      <c r="H51" s="205"/>
      <c r="AI51" s="191"/>
    </row>
    <row r="52" spans="4:35" ht="14.4">
      <c r="D52" s="205"/>
      <c r="E52" s="205"/>
      <c r="F52" s="205"/>
      <c r="G52" s="205"/>
      <c r="H52" s="205"/>
      <c r="AI52" s="191"/>
    </row>
    <row r="53" spans="4:35" ht="14.4">
      <c r="AI53" s="191"/>
    </row>
    <row r="54" spans="4:35" ht="14.4">
      <c r="AI54" s="191"/>
    </row>
    <row r="55" spans="4:35" ht="14.4">
      <c r="AI55" s="191"/>
    </row>
    <row r="56" spans="4:35" ht="14.4">
      <c r="AI56" s="191"/>
    </row>
    <row r="57" spans="4:35" ht="14.4">
      <c r="AI57" s="191"/>
    </row>
    <row r="58" spans="4:35" ht="14.4">
      <c r="AI58" s="191"/>
    </row>
    <row r="59" spans="4:35" ht="14.4">
      <c r="AI59" s="191"/>
    </row>
    <row r="60" spans="4:35" ht="14.4">
      <c r="AI60" s="191"/>
    </row>
    <row r="61" spans="4:35" ht="14.4">
      <c r="AI61" s="191"/>
    </row>
    <row r="62" spans="4:35" ht="14.4">
      <c r="AI62" s="191"/>
    </row>
    <row r="63" spans="4:35" ht="14.4">
      <c r="AI63" s="191"/>
    </row>
    <row r="64" spans="4:35" ht="14.4">
      <c r="AI64" s="191"/>
    </row>
    <row r="65" spans="35:35" ht="14.4">
      <c r="AI65" s="191"/>
    </row>
    <row r="66" spans="35:35" ht="14.4">
      <c r="AI66" s="191"/>
    </row>
    <row r="67" spans="35:35" ht="14.4">
      <c r="AI67" s="191"/>
    </row>
    <row r="68" spans="35:35" ht="14.4">
      <c r="AI68" s="191"/>
    </row>
    <row r="69" spans="35:35" ht="14.4">
      <c r="AI69" s="191"/>
    </row>
    <row r="70" spans="35:35" ht="14.4">
      <c r="AI70" s="191"/>
    </row>
    <row r="71" spans="35:35" ht="14.4">
      <c r="AI71" s="191"/>
    </row>
    <row r="72" spans="35:35" ht="14.4">
      <c r="AI72" s="191"/>
    </row>
    <row r="73" spans="35:35" ht="14.4">
      <c r="AI73" s="191"/>
    </row>
    <row r="74" spans="35:35" ht="14.4">
      <c r="AI74" s="191"/>
    </row>
    <row r="75" spans="35:35" ht="14.4">
      <c r="AI75" s="191"/>
    </row>
    <row r="76" spans="35:35" ht="14.4">
      <c r="AI76" s="191"/>
    </row>
    <row r="77" spans="35:35" ht="14.4">
      <c r="AI77" s="191"/>
    </row>
    <row r="78" spans="35:35" ht="14.4">
      <c r="AI78" s="191"/>
    </row>
    <row r="79" spans="35:35" ht="14.4">
      <c r="AI79" s="191"/>
    </row>
    <row r="80" spans="35:35" ht="14.4">
      <c r="AI80" s="191"/>
    </row>
    <row r="81" spans="35:35" ht="14.4">
      <c r="AI81" s="191"/>
    </row>
    <row r="82" spans="35:35" ht="14.4">
      <c r="AI82" s="191"/>
    </row>
    <row r="83" spans="35:35" ht="14.4">
      <c r="AI83" s="191"/>
    </row>
    <row r="84" spans="35:35" ht="14.4">
      <c r="AI84" s="191"/>
    </row>
    <row r="85" spans="35:35" ht="14.4">
      <c r="AI85" s="191"/>
    </row>
    <row r="86" spans="35:35" ht="14.4">
      <c r="AI86" s="191"/>
    </row>
    <row r="87" spans="35:35" ht="14.4">
      <c r="AI87" s="191"/>
    </row>
    <row r="88" spans="35:35" ht="14.4">
      <c r="AI88" s="191"/>
    </row>
    <row r="89" spans="35:35" ht="14.4">
      <c r="AI89" s="191"/>
    </row>
    <row r="90" spans="35:35" ht="14.4">
      <c r="AI90" s="191"/>
    </row>
    <row r="91" spans="35:35" ht="14.4">
      <c r="AI91" s="191"/>
    </row>
    <row r="92" spans="35:35" ht="14.4">
      <c r="AI92" s="191"/>
    </row>
    <row r="93" spans="35:35" ht="14.4">
      <c r="AI93" s="191"/>
    </row>
    <row r="94" spans="35:35" ht="14.4">
      <c r="AI94" s="191"/>
    </row>
    <row r="95" spans="35:35" ht="14.4">
      <c r="AI95" s="191"/>
    </row>
    <row r="96" spans="35:35" ht="14.4">
      <c r="AI96" s="191"/>
    </row>
    <row r="97" spans="35:35" ht="14.4">
      <c r="AI97" s="191"/>
    </row>
    <row r="98" spans="35:35" ht="14.4">
      <c r="AI98" s="191"/>
    </row>
    <row r="99" spans="35:35" ht="14.4">
      <c r="AI99" s="191"/>
    </row>
    <row r="100" spans="35:35" ht="14.4">
      <c r="AI100" s="191"/>
    </row>
    <row r="101" spans="35:35" ht="14.4">
      <c r="AI101" s="191"/>
    </row>
    <row r="102" spans="35:35" ht="14.4">
      <c r="AI102" s="191"/>
    </row>
    <row r="103" spans="35:35" ht="14.4">
      <c r="AI103" s="191"/>
    </row>
    <row r="104" spans="35:35" ht="14.4">
      <c r="AI104" s="191"/>
    </row>
    <row r="105" spans="35:35" ht="14.4">
      <c r="AI105" s="191"/>
    </row>
    <row r="106" spans="35:35" ht="14.4">
      <c r="AI106" s="191"/>
    </row>
    <row r="107" spans="35:35" ht="14.4">
      <c r="AI107" s="191"/>
    </row>
    <row r="108" spans="35:35" ht="14.4">
      <c r="AI108" s="191"/>
    </row>
    <row r="109" spans="35:35" ht="14.4">
      <c r="AI109" s="191"/>
    </row>
    <row r="110" spans="35:35" ht="14.4">
      <c r="AI110" s="191"/>
    </row>
    <row r="111" spans="35:35" ht="14.4">
      <c r="AI111" s="191"/>
    </row>
    <row r="112" spans="35:35" ht="14.4">
      <c r="AI112" s="191"/>
    </row>
    <row r="113" spans="35:35" ht="14.4">
      <c r="AI113" s="191"/>
    </row>
    <row r="114" spans="35:35" ht="14.4">
      <c r="AI114" s="191"/>
    </row>
    <row r="115" spans="35:35" ht="14.4">
      <c r="AI115" s="191"/>
    </row>
    <row r="116" spans="35:35" ht="14.4">
      <c r="AI116" s="191"/>
    </row>
    <row r="117" spans="35:35" ht="14.4">
      <c r="AI117" s="191"/>
    </row>
    <row r="118" spans="35:35" ht="14.4">
      <c r="AI118" s="191"/>
    </row>
    <row r="119" spans="35:35" ht="14.4">
      <c r="AI119" s="191"/>
    </row>
    <row r="120" spans="35:35" ht="14.4">
      <c r="AI120" s="191"/>
    </row>
    <row r="121" spans="35:35" ht="14.4">
      <c r="AI121" s="191"/>
    </row>
    <row r="122" spans="35:35" ht="14.4">
      <c r="AI122" s="191"/>
    </row>
    <row r="123" spans="35:35" ht="14.4">
      <c r="AI123" s="191"/>
    </row>
    <row r="124" spans="35:35" ht="14.4">
      <c r="AI124" s="191"/>
    </row>
    <row r="125" spans="35:35" ht="14.4">
      <c r="AI125" s="191"/>
    </row>
    <row r="126" spans="35:35" ht="14.4">
      <c r="AI126" s="191"/>
    </row>
    <row r="127" spans="35:35" ht="14.4">
      <c r="AI127" s="191"/>
    </row>
    <row r="128" spans="35:35" ht="14.4">
      <c r="AI128" s="191"/>
    </row>
    <row r="129" spans="35:35" ht="14.4">
      <c r="AI129" s="191"/>
    </row>
    <row r="130" spans="35:35" ht="14.4">
      <c r="AI130" s="191"/>
    </row>
    <row r="131" spans="35:35" ht="14.4">
      <c r="AI131" s="191"/>
    </row>
    <row r="132" spans="35:35" ht="14.4">
      <c r="AI132" s="191"/>
    </row>
    <row r="133" spans="35:35" ht="14.4">
      <c r="AI133" s="191"/>
    </row>
    <row r="134" spans="35:35" ht="14.4">
      <c r="AI134" s="191"/>
    </row>
    <row r="135" spans="35:35" ht="14.4">
      <c r="AI135" s="191"/>
    </row>
    <row r="136" spans="35:35" ht="14.4">
      <c r="AI136" s="191"/>
    </row>
    <row r="137" spans="35:35" ht="14.4">
      <c r="AI137" s="191"/>
    </row>
    <row r="138" spans="35:35" ht="14.4">
      <c r="AI138" s="191"/>
    </row>
    <row r="139" spans="35:35" ht="14.4">
      <c r="AI139" s="191"/>
    </row>
    <row r="140" spans="35:35" ht="14.4">
      <c r="AI140" s="191"/>
    </row>
    <row r="141" spans="35:35" ht="14.4">
      <c r="AI141" s="191"/>
    </row>
    <row r="142" spans="35:35" ht="14.4">
      <c r="AI142" s="191"/>
    </row>
    <row r="143" spans="35:35" ht="14.4">
      <c r="AI143" s="191"/>
    </row>
    <row r="144" spans="35:35" ht="14.4">
      <c r="AI144" s="191"/>
    </row>
    <row r="145" spans="35:35" ht="14.4">
      <c r="AI145" s="191"/>
    </row>
    <row r="146" spans="35:35" ht="14.4">
      <c r="AI146" s="191"/>
    </row>
    <row r="147" spans="35:35" ht="14.4">
      <c r="AI147" s="191"/>
    </row>
    <row r="148" spans="35:35" ht="14.4">
      <c r="AI148" s="191"/>
    </row>
    <row r="149" spans="35:35" ht="14.4">
      <c r="AI149" s="191"/>
    </row>
    <row r="150" spans="35:35" ht="14.4">
      <c r="AI150" s="191"/>
    </row>
    <row r="151" spans="35:35" ht="14.4">
      <c r="AI151" s="191"/>
    </row>
    <row r="152" spans="35:35" ht="14.4">
      <c r="AI152" s="191"/>
    </row>
    <row r="153" spans="35:35" ht="14.4">
      <c r="AI153" s="191"/>
    </row>
    <row r="154" spans="35:35" ht="14.4">
      <c r="AI154" s="191"/>
    </row>
    <row r="155" spans="35:35" ht="14.4">
      <c r="AI155" s="191"/>
    </row>
    <row r="156" spans="35:35" ht="14.4">
      <c r="AI156" s="191"/>
    </row>
    <row r="157" spans="35:35" ht="14.4">
      <c r="AI157" s="191"/>
    </row>
    <row r="158" spans="35:35" ht="14.4">
      <c r="AI158" s="191"/>
    </row>
    <row r="159" spans="35:35" ht="14.4">
      <c r="AI159" s="191"/>
    </row>
    <row r="160" spans="35:35" ht="14.4">
      <c r="AI160" s="191"/>
    </row>
    <row r="161" spans="35:35" ht="14.4">
      <c r="AI161" s="191"/>
    </row>
    <row r="162" spans="35:35" ht="14.4">
      <c r="AI162" s="191"/>
    </row>
    <row r="163" spans="35:35" ht="14.4">
      <c r="AI163" s="191"/>
    </row>
    <row r="164" spans="35:35" ht="14.4">
      <c r="AI164" s="191"/>
    </row>
    <row r="165" spans="35:35" ht="14.4">
      <c r="AI165" s="191"/>
    </row>
    <row r="166" spans="35:35" ht="14.4">
      <c r="AI166" s="191"/>
    </row>
    <row r="167" spans="35:35" ht="14.4">
      <c r="AI167" s="191"/>
    </row>
    <row r="168" spans="35:35" ht="14.4">
      <c r="AI168" s="191"/>
    </row>
    <row r="169" spans="35:35" ht="14.4">
      <c r="AI169" s="191"/>
    </row>
    <row r="170" spans="35:35" ht="14.4">
      <c r="AI170" s="191"/>
    </row>
    <row r="171" spans="35:35" ht="14.4">
      <c r="AI171" s="191"/>
    </row>
    <row r="172" spans="35:35" ht="14.4">
      <c r="AI172" s="191"/>
    </row>
    <row r="173" spans="35:35" ht="14.4">
      <c r="AI173" s="191"/>
    </row>
    <row r="174" spans="35:35" ht="14.4">
      <c r="AI174" s="191"/>
    </row>
    <row r="175" spans="35:35" ht="14.4">
      <c r="AI175" s="191"/>
    </row>
    <row r="176" spans="35:35" ht="14.4">
      <c r="AI176" s="191"/>
    </row>
    <row r="177" spans="35:35" ht="14.4">
      <c r="AI177" s="191"/>
    </row>
    <row r="178" spans="35:35" ht="14.4">
      <c r="AI178" s="191"/>
    </row>
    <row r="179" spans="35:35" ht="14.4">
      <c r="AI179" s="191"/>
    </row>
    <row r="180" spans="35:35" ht="14.4">
      <c r="AI180" s="191"/>
    </row>
    <row r="181" spans="35:35" ht="14.4">
      <c r="AI181" s="191"/>
    </row>
    <row r="182" spans="35:35" ht="14.4">
      <c r="AI182" s="191"/>
    </row>
    <row r="183" spans="35:35" ht="14.4">
      <c r="AI183" s="191"/>
    </row>
    <row r="184" spans="35:35" ht="14.4">
      <c r="AI184" s="191"/>
    </row>
    <row r="185" spans="35:35" ht="14.4">
      <c r="AI185" s="191"/>
    </row>
    <row r="186" spans="35:35" ht="14.4">
      <c r="AI186" s="191"/>
    </row>
    <row r="187" spans="35:35" ht="14.4">
      <c r="AI187" s="191"/>
    </row>
    <row r="188" spans="35:35" ht="14.4">
      <c r="AI188" s="191"/>
    </row>
    <row r="189" spans="35:35" ht="14.4">
      <c r="AI189" s="191"/>
    </row>
    <row r="190" spans="35:35" ht="14.4">
      <c r="AI190" s="191"/>
    </row>
    <row r="191" spans="35:35" ht="14.4">
      <c r="AI191" s="191"/>
    </row>
    <row r="192" spans="35:35" ht="14.4">
      <c r="AI192" s="191"/>
    </row>
    <row r="193" spans="35:35" ht="14.4">
      <c r="AI193" s="191"/>
    </row>
    <row r="194" spans="35:35" ht="14.4">
      <c r="AI194" s="191"/>
    </row>
    <row r="195" spans="35:35" ht="14.4">
      <c r="AI195" s="191"/>
    </row>
    <row r="196" spans="35:35" ht="14.4">
      <c r="AI196" s="191"/>
    </row>
    <row r="197" spans="35:35" ht="14.4">
      <c r="AI197" s="191"/>
    </row>
    <row r="198" spans="35:35" ht="14.4">
      <c r="AI198" s="191"/>
    </row>
    <row r="199" spans="35:35" ht="14.4">
      <c r="AI199" s="191"/>
    </row>
    <row r="200" spans="35:35" ht="14.4">
      <c r="AI200" s="191"/>
    </row>
    <row r="201" spans="35:35" ht="14.4">
      <c r="AI201" s="191"/>
    </row>
    <row r="202" spans="35:35" ht="14.4">
      <c r="AI202" s="191"/>
    </row>
    <row r="203" spans="35:35" ht="14.4">
      <c r="AI203" s="191"/>
    </row>
    <row r="204" spans="35:35" ht="14.4">
      <c r="AI204" s="191"/>
    </row>
    <row r="205" spans="35:35" ht="14.4">
      <c r="AI205" s="191"/>
    </row>
    <row r="206" spans="35:35" ht="14.4">
      <c r="AI206" s="191"/>
    </row>
    <row r="207" spans="35:35" ht="14.4">
      <c r="AI207" s="191"/>
    </row>
    <row r="208" spans="35:35" ht="14.4">
      <c r="AI208" s="191"/>
    </row>
    <row r="209" spans="35:35" ht="14.4">
      <c r="AI209" s="191"/>
    </row>
    <row r="210" spans="35:35" ht="14.4">
      <c r="AI210" s="191"/>
    </row>
    <row r="211" spans="35:35" ht="14.4">
      <c r="AI211" s="191"/>
    </row>
    <row r="212" spans="35:35" ht="14.4">
      <c r="AI212" s="191"/>
    </row>
    <row r="213" spans="35:35" ht="14.4">
      <c r="AI213" s="191"/>
    </row>
    <row r="214" spans="35:35" ht="14.4">
      <c r="AI214" s="191"/>
    </row>
    <row r="215" spans="35:35" ht="14.4">
      <c r="AI215" s="191"/>
    </row>
    <row r="216" spans="35:35" ht="14.4">
      <c r="AI216" s="191"/>
    </row>
    <row r="217" spans="35:35" ht="14.4">
      <c r="AI217" s="191"/>
    </row>
    <row r="218" spans="35:35" ht="14.4">
      <c r="AI218" s="191"/>
    </row>
    <row r="219" spans="35:35" ht="14.4">
      <c r="AI219" s="191"/>
    </row>
    <row r="220" spans="35:35" ht="14.4">
      <c r="AI220" s="191"/>
    </row>
    <row r="221" spans="35:35" ht="14.4">
      <c r="AI221" s="191"/>
    </row>
    <row r="222" spans="35:35" ht="14.4">
      <c r="AI222" s="191"/>
    </row>
    <row r="223" spans="35:35" ht="14.4">
      <c r="AI223" s="191"/>
    </row>
    <row r="224" spans="35:35" ht="14.4">
      <c r="AI224" s="191"/>
    </row>
    <row r="225" spans="35:35" ht="14.4">
      <c r="AI225" s="191"/>
    </row>
    <row r="226" spans="35:35" ht="14.4">
      <c r="AI226" s="191"/>
    </row>
    <row r="227" spans="35:35" ht="14.4">
      <c r="AI227" s="191"/>
    </row>
    <row r="228" spans="35:35" ht="14.4">
      <c r="AI228" s="191"/>
    </row>
    <row r="229" spans="35:35" ht="14.4">
      <c r="AI229" s="191"/>
    </row>
    <row r="230" spans="35:35" ht="14.4">
      <c r="AI230" s="191"/>
    </row>
    <row r="231" spans="35:35" ht="14.4">
      <c r="AI231" s="191"/>
    </row>
    <row r="232" spans="35:35" ht="14.4">
      <c r="AI232" s="191"/>
    </row>
    <row r="233" spans="35:35" ht="14.4">
      <c r="AI233" s="191"/>
    </row>
    <row r="234" spans="35:35" ht="14.4">
      <c r="AI234" s="191"/>
    </row>
    <row r="235" spans="35:35" ht="14.4">
      <c r="AI235" s="191"/>
    </row>
    <row r="236" spans="35:35" ht="14.4">
      <c r="AI236" s="191"/>
    </row>
    <row r="237" spans="35:35" ht="14.4">
      <c r="AI237" s="191"/>
    </row>
    <row r="238" spans="35:35" ht="14.4">
      <c r="AI238" s="191"/>
    </row>
    <row r="239" spans="35:35" ht="14.4">
      <c r="AI239" s="191"/>
    </row>
    <row r="240" spans="35:35" ht="14.4">
      <c r="AI240" s="191"/>
    </row>
    <row r="241" spans="35:35" ht="14.4">
      <c r="AI241" s="191"/>
    </row>
    <row r="242" spans="35:35" ht="14.4">
      <c r="AI242" s="191"/>
    </row>
    <row r="243" spans="35:35" ht="14.4">
      <c r="AI243" s="191"/>
    </row>
    <row r="244" spans="35:35" ht="14.4">
      <c r="AI244" s="191"/>
    </row>
    <row r="245" spans="35:35" ht="14.4">
      <c r="AI245" s="191"/>
    </row>
    <row r="246" spans="35:35" ht="14.4">
      <c r="AI246" s="191"/>
    </row>
    <row r="247" spans="35:35" ht="14.4">
      <c r="AI247" s="191"/>
    </row>
    <row r="248" spans="35:35" ht="14.4">
      <c r="AI248" s="191"/>
    </row>
    <row r="249" spans="35:35" ht="14.4">
      <c r="AI249" s="191"/>
    </row>
    <row r="250" spans="35:35" ht="14.4">
      <c r="AI250" s="191"/>
    </row>
    <row r="251" spans="35:35" ht="14.4">
      <c r="AI251" s="191"/>
    </row>
    <row r="252" spans="35:35" ht="14.4">
      <c r="AI252" s="191"/>
    </row>
    <row r="253" spans="35:35" ht="14.4">
      <c r="AI253" s="191"/>
    </row>
    <row r="254" spans="35:35" ht="14.4">
      <c r="AI254" s="191"/>
    </row>
    <row r="255" spans="35:35" ht="14.4">
      <c r="AI255" s="191"/>
    </row>
    <row r="256" spans="35:35" ht="14.4">
      <c r="AI256" s="191"/>
    </row>
    <row r="257" spans="35:35" ht="14.4">
      <c r="AI257" s="191"/>
    </row>
    <row r="258" spans="35:35" ht="14.4">
      <c r="AI258" s="191"/>
    </row>
    <row r="259" spans="35:35" ht="14.4">
      <c r="AI259" s="191"/>
    </row>
    <row r="260" spans="35:35" ht="14.4">
      <c r="AI260" s="191"/>
    </row>
    <row r="261" spans="35:35" ht="14.4">
      <c r="AI261" s="191"/>
    </row>
    <row r="262" spans="35:35" ht="14.4">
      <c r="AI262" s="191"/>
    </row>
    <row r="263" spans="35:35" ht="14.4">
      <c r="AI263" s="191"/>
    </row>
    <row r="264" spans="35:35" ht="14.4">
      <c r="AI264" s="191"/>
    </row>
    <row r="265" spans="35:35" ht="14.4">
      <c r="AI265" s="191"/>
    </row>
    <row r="266" spans="35:35" ht="14.4">
      <c r="AI266" s="191"/>
    </row>
    <row r="267" spans="35:35" ht="14.4">
      <c r="AI267" s="191"/>
    </row>
    <row r="268" spans="35:35" ht="14.4">
      <c r="AI268" s="191"/>
    </row>
    <row r="269" spans="35:35" ht="14.4">
      <c r="AI269" s="191"/>
    </row>
    <row r="270" spans="35:35" ht="14.4">
      <c r="AI270" s="191"/>
    </row>
    <row r="271" spans="35:35" ht="14.4">
      <c r="AI271" s="191"/>
    </row>
    <row r="272" spans="35:35" ht="14.4">
      <c r="AI272" s="191"/>
    </row>
    <row r="273" spans="35:35" ht="14.4">
      <c r="AI273" s="191"/>
    </row>
    <row r="274" spans="35:35" ht="14.4">
      <c r="AI274" s="191"/>
    </row>
    <row r="275" spans="35:35" ht="14.4">
      <c r="AI275" s="191"/>
    </row>
    <row r="276" spans="35:35" ht="14.4">
      <c r="AI276" s="191"/>
    </row>
    <row r="277" spans="35:35" ht="14.4">
      <c r="AI277" s="191"/>
    </row>
    <row r="278" spans="35:35" ht="14.4">
      <c r="AI278" s="191"/>
    </row>
    <row r="279" spans="35:35" ht="14.4">
      <c r="AI279" s="191"/>
    </row>
    <row r="280" spans="35:35" ht="14.4">
      <c r="AI280" s="191"/>
    </row>
    <row r="281" spans="35:35" ht="14.4">
      <c r="AI281" s="191"/>
    </row>
    <row r="282" spans="35:35" ht="14.4">
      <c r="AI282" s="191"/>
    </row>
    <row r="283" spans="35:35" ht="14.4">
      <c r="AI283" s="191"/>
    </row>
    <row r="284" spans="35:35" ht="14.4">
      <c r="AI284" s="191"/>
    </row>
    <row r="285" spans="35:35" ht="14.4">
      <c r="AI285" s="191"/>
    </row>
    <row r="286" spans="35:35" ht="14.4">
      <c r="AI286" s="191"/>
    </row>
    <row r="287" spans="35:35" ht="14.4">
      <c r="AI287" s="191"/>
    </row>
    <row r="288" spans="35:35" ht="14.4">
      <c r="AI288" s="191"/>
    </row>
    <row r="289" spans="35:35" ht="14.4">
      <c r="AI289" s="191"/>
    </row>
    <row r="290" spans="35:35" ht="14.4">
      <c r="AI290" s="191"/>
    </row>
    <row r="291" spans="35:35" ht="14.4">
      <c r="AI291" s="191"/>
    </row>
    <row r="292" spans="35:35" ht="14.4">
      <c r="AI292" s="191"/>
    </row>
    <row r="293" spans="35:35" ht="14.4">
      <c r="AI293" s="191"/>
    </row>
    <row r="294" spans="35:35" ht="14.4">
      <c r="AI294" s="191"/>
    </row>
    <row r="295" spans="35:35" ht="14.4">
      <c r="AI295" s="191"/>
    </row>
    <row r="296" spans="35:35" ht="14.4">
      <c r="AI296" s="191"/>
    </row>
    <row r="297" spans="35:35" ht="14.4">
      <c r="AI297" s="191"/>
    </row>
    <row r="298" spans="35:35" ht="14.4">
      <c r="AI298" s="191"/>
    </row>
    <row r="299" spans="35:35" ht="14.4">
      <c r="AI299" s="191"/>
    </row>
    <row r="300" spans="35:35" ht="14.4">
      <c r="AI300" s="191"/>
    </row>
    <row r="301" spans="35:35" ht="14.4">
      <c r="AI301" s="191"/>
    </row>
    <row r="302" spans="35:35" ht="14.4">
      <c r="AI302" s="191"/>
    </row>
    <row r="303" spans="35:35" ht="14.4">
      <c r="AI303" s="191"/>
    </row>
    <row r="304" spans="35:35" ht="14.4">
      <c r="AI304" s="191"/>
    </row>
    <row r="305" spans="35:35" ht="14.4">
      <c r="AI305" s="191"/>
    </row>
    <row r="306" spans="35:35" ht="14.4">
      <c r="AI306" s="191"/>
    </row>
    <row r="307" spans="35:35" ht="14.4">
      <c r="AI307" s="191"/>
    </row>
    <row r="308" spans="35:35" ht="14.4">
      <c r="AI308" s="191"/>
    </row>
    <row r="309" spans="35:35" ht="14.4">
      <c r="AI309" s="191"/>
    </row>
    <row r="310" spans="35:35" ht="14.4">
      <c r="AI310" s="191"/>
    </row>
    <row r="311" spans="35:35" ht="14.4">
      <c r="AI311" s="191"/>
    </row>
    <row r="312" spans="35:35" ht="14.4">
      <c r="AI312" s="191"/>
    </row>
    <row r="313" spans="35:35" ht="14.4">
      <c r="AI313" s="191"/>
    </row>
    <row r="314" spans="35:35" ht="14.4">
      <c r="AI314" s="191"/>
    </row>
    <row r="315" spans="35:35" ht="14.4">
      <c r="AI315" s="191"/>
    </row>
    <row r="316" spans="35:35" ht="14.4">
      <c r="AI316" s="191"/>
    </row>
    <row r="317" spans="35:35" ht="14.4">
      <c r="AI317" s="191"/>
    </row>
    <row r="318" spans="35:35" ht="14.4">
      <c r="AI318" s="191"/>
    </row>
    <row r="319" spans="35:35" ht="14.4">
      <c r="AI319" s="191"/>
    </row>
    <row r="320" spans="35:35" ht="14.4">
      <c r="AI320" s="191"/>
    </row>
    <row r="321" spans="35:35" ht="14.4">
      <c r="AI321" s="191"/>
    </row>
    <row r="322" spans="35:35" ht="14.4">
      <c r="AI322" s="191"/>
    </row>
    <row r="323" spans="35:35" ht="14.4">
      <c r="AI323" s="191"/>
    </row>
    <row r="324" spans="35:35" ht="14.4">
      <c r="AI324" s="191"/>
    </row>
    <row r="325" spans="35:35" ht="14.4">
      <c r="AI325" s="191"/>
    </row>
    <row r="326" spans="35:35" ht="14.4">
      <c r="AI326" s="191"/>
    </row>
    <row r="327" spans="35:35" ht="14.4">
      <c r="AI327" s="191"/>
    </row>
    <row r="328" spans="35:35" ht="14.4">
      <c r="AI328" s="191"/>
    </row>
    <row r="329" spans="35:35" ht="14.4">
      <c r="AI329" s="191"/>
    </row>
    <row r="330" spans="35:35" ht="14.4">
      <c r="AI330" s="191"/>
    </row>
    <row r="331" spans="35:35" ht="14.4">
      <c r="AI331" s="191"/>
    </row>
    <row r="332" spans="35:35" ht="14.4">
      <c r="AI332" s="191"/>
    </row>
    <row r="333" spans="35:35" ht="14.4">
      <c r="AI333" s="191"/>
    </row>
    <row r="334" spans="35:35" ht="14.4">
      <c r="AI334" s="191"/>
    </row>
    <row r="335" spans="35:35" ht="14.4">
      <c r="AI335" s="191"/>
    </row>
    <row r="336" spans="35:35" ht="14.4">
      <c r="AI336" s="191"/>
    </row>
    <row r="337" spans="35:35" ht="14.4">
      <c r="AI337" s="191"/>
    </row>
    <row r="338" spans="35:35" ht="14.4">
      <c r="AI338" s="191"/>
    </row>
    <row r="339" spans="35:35" ht="14.4">
      <c r="AI339" s="191"/>
    </row>
    <row r="340" spans="35:35" ht="14.4">
      <c r="AI340" s="191"/>
    </row>
    <row r="341" spans="35:35" ht="14.4">
      <c r="AI341" s="191"/>
    </row>
    <row r="342" spans="35:35" ht="14.4">
      <c r="AI342" s="191"/>
    </row>
    <row r="343" spans="35:35" ht="14.4">
      <c r="AI343" s="191"/>
    </row>
    <row r="344" spans="35:35" ht="14.4">
      <c r="AI344" s="191"/>
    </row>
    <row r="345" spans="35:35" ht="14.4">
      <c r="AI345" s="191"/>
    </row>
    <row r="346" spans="35:35" ht="14.4">
      <c r="AI346" s="191"/>
    </row>
    <row r="347" spans="35:35" ht="14.4">
      <c r="AI347" s="191"/>
    </row>
    <row r="348" spans="35:35" ht="14.4">
      <c r="AI348" s="191"/>
    </row>
    <row r="349" spans="35:35" ht="14.4">
      <c r="AI349" s="191"/>
    </row>
    <row r="350" spans="35:35" ht="14.4">
      <c r="AI350" s="191"/>
    </row>
    <row r="351" spans="35:35" ht="14.4">
      <c r="AI351" s="191"/>
    </row>
    <row r="352" spans="35:35" ht="14.4">
      <c r="AI352" s="191"/>
    </row>
    <row r="353" spans="35:35" ht="14.4">
      <c r="AI353" s="191"/>
    </row>
    <row r="354" spans="35:35" ht="14.4">
      <c r="AI354" s="191"/>
    </row>
    <row r="355" spans="35:35" ht="14.4">
      <c r="AI355" s="191"/>
    </row>
    <row r="356" spans="35:35" ht="14.4">
      <c r="AI356" s="191"/>
    </row>
    <row r="357" spans="35:35" ht="14.4">
      <c r="AI357" s="191"/>
    </row>
    <row r="358" spans="35:35" ht="14.4">
      <c r="AI358" s="191"/>
    </row>
    <row r="359" spans="35:35" ht="14.4">
      <c r="AI359" s="191"/>
    </row>
    <row r="360" spans="35:35" ht="14.4">
      <c r="AI360" s="191"/>
    </row>
    <row r="361" spans="35:35" ht="14.4">
      <c r="AI361" s="191"/>
    </row>
    <row r="362" spans="35:35" ht="14.4">
      <c r="AI362" s="191"/>
    </row>
    <row r="363" spans="35:35" ht="14.4">
      <c r="AI363" s="191"/>
    </row>
    <row r="364" spans="35:35" ht="14.4">
      <c r="AI364" s="191"/>
    </row>
    <row r="365" spans="35:35" ht="14.4">
      <c r="AI365" s="191"/>
    </row>
    <row r="366" spans="35:35" ht="14.4">
      <c r="AI366" s="191"/>
    </row>
    <row r="367" spans="35:35" ht="14.4">
      <c r="AI367" s="191"/>
    </row>
    <row r="368" spans="35:35" ht="14.4">
      <c r="AI368" s="191"/>
    </row>
    <row r="369" spans="35:35" ht="14.4">
      <c r="AI369" s="191"/>
    </row>
    <row r="370" spans="35:35" ht="14.4">
      <c r="AI370" s="191"/>
    </row>
    <row r="371" spans="35:35" ht="14.4">
      <c r="AI371" s="191"/>
    </row>
    <row r="372" spans="35:35" ht="14.4">
      <c r="AI372" s="191"/>
    </row>
    <row r="373" spans="35:35" ht="14.4">
      <c r="AI373" s="191"/>
    </row>
    <row r="374" spans="35:35" ht="14.4">
      <c r="AI374" s="191"/>
    </row>
    <row r="375" spans="35:35" ht="14.4">
      <c r="AI375" s="191"/>
    </row>
    <row r="376" spans="35:35" ht="14.4">
      <c r="AI376" s="191"/>
    </row>
    <row r="377" spans="35:35" ht="14.4">
      <c r="AI377" s="191"/>
    </row>
    <row r="378" spans="35:35" ht="14.4">
      <c r="AI378" s="191"/>
    </row>
    <row r="379" spans="35:35" ht="14.4">
      <c r="AI379" s="191"/>
    </row>
    <row r="380" spans="35:35" ht="14.4">
      <c r="AI380" s="191"/>
    </row>
    <row r="381" spans="35:35" ht="14.4">
      <c r="AI381" s="191"/>
    </row>
    <row r="382" spans="35:35" ht="14.4">
      <c r="AI382" s="191"/>
    </row>
    <row r="383" spans="35:35" ht="14.4">
      <c r="AI383" s="191"/>
    </row>
    <row r="384" spans="35:35" ht="14.4">
      <c r="AI384" s="191"/>
    </row>
    <row r="385" spans="35:35" ht="14.4">
      <c r="AI385" s="191"/>
    </row>
    <row r="386" spans="35:35" ht="14.4">
      <c r="AI386" s="191"/>
    </row>
    <row r="387" spans="35:35" ht="14.4">
      <c r="AI387" s="191"/>
    </row>
    <row r="388" spans="35:35" ht="14.4">
      <c r="AI388" s="191"/>
    </row>
    <row r="389" spans="35:35" ht="14.4">
      <c r="AI389" s="191"/>
    </row>
    <row r="390" spans="35:35" ht="14.4">
      <c r="AI390" s="191"/>
    </row>
    <row r="391" spans="35:35" ht="14.4">
      <c r="AI391" s="191"/>
    </row>
    <row r="392" spans="35:35" ht="14.4">
      <c r="AI392" s="191"/>
    </row>
    <row r="393" spans="35:35" ht="14.4">
      <c r="AI393" s="191"/>
    </row>
    <row r="394" spans="35:35" ht="14.4">
      <c r="AI394" s="191"/>
    </row>
    <row r="395" spans="35:35" ht="14.4">
      <c r="AI395" s="191"/>
    </row>
    <row r="396" spans="35:35" ht="14.4">
      <c r="AI396" s="191"/>
    </row>
    <row r="397" spans="35:35" ht="14.4">
      <c r="AI397" s="191"/>
    </row>
    <row r="398" spans="35:35" ht="14.4">
      <c r="AI398" s="191"/>
    </row>
    <row r="399" spans="35:35" ht="14.4">
      <c r="AI399" s="191"/>
    </row>
    <row r="400" spans="35:35" ht="14.4">
      <c r="AI400" s="191"/>
    </row>
    <row r="401" spans="35:35" ht="14.4">
      <c r="AI401" s="191"/>
    </row>
    <row r="402" spans="35:35" ht="14.4">
      <c r="AI402" s="191"/>
    </row>
    <row r="403" spans="35:35" ht="14.4">
      <c r="AI403" s="191"/>
    </row>
    <row r="404" spans="35:35" ht="14.4">
      <c r="AI404" s="191"/>
    </row>
    <row r="405" spans="35:35" ht="14.4">
      <c r="AI405" s="191"/>
    </row>
    <row r="406" spans="35:35" ht="14.4">
      <c r="AI406" s="191"/>
    </row>
    <row r="407" spans="35:35" ht="14.4">
      <c r="AI407" s="191"/>
    </row>
    <row r="408" spans="35:35" ht="14.4">
      <c r="AI408" s="191"/>
    </row>
    <row r="409" spans="35:35" ht="14.4">
      <c r="AI409" s="191"/>
    </row>
    <row r="410" spans="35:35" ht="14.4">
      <c r="AI410" s="191"/>
    </row>
    <row r="411" spans="35:35" ht="14.4">
      <c r="AI411" s="191"/>
    </row>
    <row r="412" spans="35:35" ht="14.4">
      <c r="AI412" s="191"/>
    </row>
    <row r="413" spans="35:35" ht="14.4">
      <c r="AI413" s="191"/>
    </row>
    <row r="414" spans="35:35" ht="14.4">
      <c r="AI414" s="191"/>
    </row>
    <row r="415" spans="35:35" ht="14.4">
      <c r="AI415" s="191"/>
    </row>
    <row r="416" spans="35:35" ht="14.4">
      <c r="AI416" s="191"/>
    </row>
    <row r="417" spans="35:35" ht="14.4">
      <c r="AI417" s="191"/>
    </row>
    <row r="418" spans="35:35" ht="14.4">
      <c r="AI418" s="191"/>
    </row>
    <row r="419" spans="35:35" ht="14.4">
      <c r="AI419" s="191"/>
    </row>
    <row r="420" spans="35:35" ht="14.4">
      <c r="AI420" s="191"/>
    </row>
    <row r="421" spans="35:35" ht="14.4">
      <c r="AI421" s="191"/>
    </row>
    <row r="422" spans="35:35" ht="14.4">
      <c r="AI422" s="191"/>
    </row>
    <row r="423" spans="35:35" ht="14.4">
      <c r="AI423" s="191"/>
    </row>
    <row r="424" spans="35:35" ht="14.4">
      <c r="AI424" s="191"/>
    </row>
    <row r="425" spans="35:35" ht="14.4">
      <c r="AI425" s="191"/>
    </row>
    <row r="426" spans="35:35" ht="14.4">
      <c r="AI426" s="191"/>
    </row>
    <row r="427" spans="35:35" ht="14.4">
      <c r="AI427" s="191"/>
    </row>
    <row r="428" spans="35:35" ht="14.4">
      <c r="AI428" s="191"/>
    </row>
    <row r="429" spans="35:35" ht="14.4">
      <c r="AI429" s="191"/>
    </row>
    <row r="430" spans="35:35" ht="14.4">
      <c r="AI430" s="191"/>
    </row>
    <row r="431" spans="35:35" ht="14.4">
      <c r="AI431" s="191"/>
    </row>
    <row r="432" spans="35:35" ht="14.4">
      <c r="AI432" s="191"/>
    </row>
    <row r="433" spans="35:35" ht="14.4">
      <c r="AI433" s="191"/>
    </row>
    <row r="434" spans="35:35" ht="14.4">
      <c r="AI434" s="191"/>
    </row>
    <row r="435" spans="35:35" ht="14.4">
      <c r="AI435" s="191"/>
    </row>
    <row r="436" spans="35:35" ht="14.4">
      <c r="AI436" s="191"/>
    </row>
    <row r="437" spans="35:35" ht="14.4">
      <c r="AI437" s="191"/>
    </row>
    <row r="438" spans="35:35" ht="14.4">
      <c r="AI438" s="191"/>
    </row>
    <row r="439" spans="35:35" ht="14.4">
      <c r="AI439" s="191"/>
    </row>
    <row r="440" spans="35:35" ht="14.4">
      <c r="AI440" s="191"/>
    </row>
    <row r="441" spans="35:35" ht="14.4">
      <c r="AI441" s="191"/>
    </row>
    <row r="442" spans="35:35" ht="14.4">
      <c r="AI442" s="191"/>
    </row>
    <row r="443" spans="35:35" ht="14.4">
      <c r="AI443" s="191"/>
    </row>
    <row r="444" spans="35:35" ht="14.4">
      <c r="AI444" s="191"/>
    </row>
    <row r="445" spans="35:35" ht="14.4">
      <c r="AI445" s="191"/>
    </row>
    <row r="446" spans="35:35" ht="14.4">
      <c r="AI446" s="191"/>
    </row>
    <row r="447" spans="35:35" ht="14.4">
      <c r="AI447" s="191"/>
    </row>
    <row r="448" spans="35:35" ht="14.4">
      <c r="AI448" s="191"/>
    </row>
    <row r="449" spans="35:35" ht="14.4">
      <c r="AI449" s="191"/>
    </row>
    <row r="450" spans="35:35" ht="14.4">
      <c r="AI450" s="191"/>
    </row>
    <row r="451" spans="35:35" ht="14.4">
      <c r="AI451" s="191"/>
    </row>
    <row r="452" spans="35:35" ht="14.4">
      <c r="AI452" s="191"/>
    </row>
    <row r="453" spans="35:35" ht="14.4">
      <c r="AI453" s="191"/>
    </row>
    <row r="454" spans="35:35" ht="14.4">
      <c r="AI454" s="191"/>
    </row>
    <row r="455" spans="35:35" ht="14.4">
      <c r="AI455" s="191"/>
    </row>
    <row r="456" spans="35:35" ht="14.4">
      <c r="AI456" s="191"/>
    </row>
    <row r="457" spans="35:35" ht="14.4">
      <c r="AI457" s="191"/>
    </row>
    <row r="458" spans="35:35" ht="14.4">
      <c r="AI458" s="191"/>
    </row>
    <row r="459" spans="35:35" ht="14.4">
      <c r="AI459" s="191"/>
    </row>
    <row r="460" spans="35:35" ht="14.4">
      <c r="AI460" s="191"/>
    </row>
    <row r="461" spans="35:35" ht="14.4">
      <c r="AI461" s="191"/>
    </row>
    <row r="462" spans="35:35" ht="14.4">
      <c r="AI462" s="191"/>
    </row>
    <row r="463" spans="35:35" ht="14.4">
      <c r="AI463" s="191"/>
    </row>
    <row r="464" spans="35:35" ht="14.4">
      <c r="AI464" s="191"/>
    </row>
    <row r="465" spans="35:35" ht="14.4">
      <c r="AI465" s="191"/>
    </row>
    <row r="466" spans="35:35" ht="14.4">
      <c r="AI466" s="191"/>
    </row>
    <row r="467" spans="35:35" ht="14.4">
      <c r="AI467" s="191"/>
    </row>
    <row r="468" spans="35:35" ht="14.4">
      <c r="AI468" s="191"/>
    </row>
    <row r="469" spans="35:35" ht="14.4">
      <c r="AI469" s="191"/>
    </row>
    <row r="470" spans="35:35" ht="14.4">
      <c r="AI470" s="191"/>
    </row>
    <row r="471" spans="35:35" ht="14.4">
      <c r="AI471" s="191"/>
    </row>
    <row r="472" spans="35:35" ht="14.4">
      <c r="AI472" s="191"/>
    </row>
    <row r="473" spans="35:35" ht="14.4">
      <c r="AI473" s="191"/>
    </row>
    <row r="474" spans="35:35" ht="14.4">
      <c r="AI474" s="191"/>
    </row>
    <row r="475" spans="35:35" ht="14.4">
      <c r="AI475" s="191"/>
    </row>
    <row r="476" spans="35:35" ht="14.4">
      <c r="AI476" s="191"/>
    </row>
    <row r="477" spans="35:35" ht="14.4">
      <c r="AI477" s="191"/>
    </row>
    <row r="478" spans="35:35" ht="14.4">
      <c r="AI478" s="191"/>
    </row>
    <row r="479" spans="35:35" ht="14.4">
      <c r="AI479" s="191"/>
    </row>
    <row r="480" spans="35:35" ht="14.4">
      <c r="AI480" s="191"/>
    </row>
    <row r="481" spans="35:35" ht="14.4">
      <c r="AI481" s="191"/>
    </row>
    <row r="482" spans="35:35" ht="14.4">
      <c r="AI482" s="191"/>
    </row>
    <row r="483" spans="35:35" ht="14.4">
      <c r="AI483" s="191"/>
    </row>
    <row r="484" spans="35:35" ht="14.4">
      <c r="AI484" s="191"/>
    </row>
    <row r="485" spans="35:35" ht="14.4">
      <c r="AI485" s="191"/>
    </row>
    <row r="486" spans="35:35" ht="14.4">
      <c r="AI486" s="191"/>
    </row>
    <row r="487" spans="35:35" ht="14.4">
      <c r="AI487" s="191"/>
    </row>
    <row r="488" spans="35:35" ht="14.4">
      <c r="AI488" s="191"/>
    </row>
    <row r="489" spans="35:35" ht="14.4">
      <c r="AI489" s="191"/>
    </row>
    <row r="490" spans="35:35" ht="14.4">
      <c r="AI490" s="191"/>
    </row>
    <row r="491" spans="35:35" ht="14.4">
      <c r="AI491" s="191"/>
    </row>
    <row r="492" spans="35:35" ht="14.4">
      <c r="AI492" s="191"/>
    </row>
    <row r="493" spans="35:35" ht="14.4">
      <c r="AI493" s="191"/>
    </row>
    <row r="494" spans="35:35" ht="14.4">
      <c r="AI494" s="191"/>
    </row>
    <row r="495" spans="35:35" ht="14.4">
      <c r="AI495" s="191"/>
    </row>
    <row r="496" spans="35:35" ht="14.4">
      <c r="AI496" s="191"/>
    </row>
    <row r="497" spans="35:35" ht="14.4">
      <c r="AI497" s="191"/>
    </row>
    <row r="498" spans="35:35" ht="14.4">
      <c r="AI498" s="191"/>
    </row>
    <row r="499" spans="35:35" ht="14.4">
      <c r="AI499" s="191"/>
    </row>
    <row r="500" spans="35:35" ht="14.4">
      <c r="AI500" s="191"/>
    </row>
    <row r="501" spans="35:35" ht="14.4">
      <c r="AI501" s="191"/>
    </row>
    <row r="502" spans="35:35" ht="14.4">
      <c r="AI502" s="191"/>
    </row>
    <row r="503" spans="35:35" ht="14.4">
      <c r="AI503" s="191"/>
    </row>
    <row r="504" spans="35:35" ht="14.4">
      <c r="AI504" s="191"/>
    </row>
    <row r="505" spans="35:35" ht="14.4">
      <c r="AI505" s="191"/>
    </row>
    <row r="506" spans="35:35" ht="14.4">
      <c r="AI506" s="191"/>
    </row>
    <row r="507" spans="35:35" ht="14.4">
      <c r="AI507" s="191"/>
    </row>
    <row r="508" spans="35:35" ht="14.4">
      <c r="AI508" s="191"/>
    </row>
    <row r="509" spans="35:35" ht="14.4">
      <c r="AI509" s="191"/>
    </row>
    <row r="510" spans="35:35" ht="14.4">
      <c r="AI510" s="191"/>
    </row>
    <row r="511" spans="35:35" ht="14.4">
      <c r="AI511" s="191"/>
    </row>
    <row r="512" spans="35:35" ht="14.4">
      <c r="AI512" s="191"/>
    </row>
    <row r="513" spans="35:35" ht="14.4">
      <c r="AI513" s="191"/>
    </row>
    <row r="514" spans="35:35" ht="14.4">
      <c r="AI514" s="191"/>
    </row>
    <row r="515" spans="35:35" ht="14.4">
      <c r="AI515" s="191"/>
    </row>
    <row r="516" spans="35:35" ht="14.4">
      <c r="AI516" s="191"/>
    </row>
    <row r="517" spans="35:35" ht="14.4">
      <c r="AI517" s="191"/>
    </row>
    <row r="518" spans="35:35" ht="14.4">
      <c r="AI518" s="191"/>
    </row>
    <row r="519" spans="35:35" ht="14.4">
      <c r="AI519" s="191"/>
    </row>
    <row r="520" spans="35:35" ht="14.4">
      <c r="AI520" s="191"/>
    </row>
    <row r="521" spans="35:35" ht="14.4">
      <c r="AI521" s="191"/>
    </row>
    <row r="522" spans="35:35" ht="14.4">
      <c r="AI522" s="191"/>
    </row>
    <row r="523" spans="35:35" ht="14.4">
      <c r="AI523" s="191"/>
    </row>
    <row r="524" spans="35:35" ht="14.4">
      <c r="AI524" s="191"/>
    </row>
    <row r="525" spans="35:35" ht="14.4">
      <c r="AI525" s="191"/>
    </row>
    <row r="526" spans="35:35" ht="14.4">
      <c r="AI526" s="191"/>
    </row>
    <row r="527" spans="35:35" ht="14.4">
      <c r="AI527" s="191"/>
    </row>
    <row r="528" spans="35:35" ht="14.4">
      <c r="AI528" s="191"/>
    </row>
    <row r="529" spans="35:35" ht="14.4">
      <c r="AI529" s="191"/>
    </row>
    <row r="530" spans="35:35" ht="14.4">
      <c r="AI530" s="191"/>
    </row>
    <row r="531" spans="35:35" ht="14.4">
      <c r="AI531" s="191"/>
    </row>
    <row r="532" spans="35:35" ht="14.4">
      <c r="AI532" s="191"/>
    </row>
    <row r="533" spans="35:35" ht="14.4">
      <c r="AI533" s="191"/>
    </row>
    <row r="534" spans="35:35" ht="14.4">
      <c r="AI534" s="191"/>
    </row>
    <row r="535" spans="35:35" ht="14.4">
      <c r="AI535" s="191"/>
    </row>
    <row r="536" spans="35:35" ht="14.4">
      <c r="AI536" s="191"/>
    </row>
    <row r="537" spans="35:35" ht="14.4">
      <c r="AI537" s="191"/>
    </row>
    <row r="538" spans="35:35" ht="14.4">
      <c r="AI538" s="191"/>
    </row>
    <row r="539" spans="35:35" ht="14.4">
      <c r="AI539" s="191"/>
    </row>
    <row r="540" spans="35:35" ht="14.4">
      <c r="AI540" s="191"/>
    </row>
    <row r="541" spans="35:35" ht="14.4">
      <c r="AI541" s="191"/>
    </row>
    <row r="542" spans="35:35" ht="14.4">
      <c r="AI542" s="191"/>
    </row>
    <row r="543" spans="35:35" ht="14.4">
      <c r="AI543" s="191"/>
    </row>
    <row r="544" spans="35:35" ht="14.4">
      <c r="AI544" s="191"/>
    </row>
    <row r="545" spans="35:35" ht="14.4">
      <c r="AI545" s="191"/>
    </row>
    <row r="546" spans="35:35" ht="14.4">
      <c r="AI546" s="191"/>
    </row>
    <row r="547" spans="35:35" ht="14.4">
      <c r="AI547" s="191"/>
    </row>
    <row r="548" spans="35:35" ht="14.4">
      <c r="AI548" s="191"/>
    </row>
    <row r="549" spans="35:35" ht="14.4">
      <c r="AI549" s="191"/>
    </row>
    <row r="550" spans="35:35" ht="14.4">
      <c r="AI550" s="191"/>
    </row>
    <row r="551" spans="35:35" ht="14.4">
      <c r="AI551" s="191"/>
    </row>
    <row r="552" spans="35:35" ht="14.4">
      <c r="AI552" s="191"/>
    </row>
    <row r="553" spans="35:35" ht="14.4">
      <c r="AI553" s="191"/>
    </row>
    <row r="554" spans="35:35" ht="14.4">
      <c r="AI554" s="191"/>
    </row>
    <row r="555" spans="35:35" ht="14.4">
      <c r="AI555" s="191"/>
    </row>
    <row r="556" spans="35:35" ht="14.4">
      <c r="AI556" s="191"/>
    </row>
    <row r="557" spans="35:35" ht="14.4">
      <c r="AI557" s="191"/>
    </row>
    <row r="558" spans="35:35" ht="14.4">
      <c r="AI558" s="191"/>
    </row>
    <row r="559" spans="35:35" ht="14.4">
      <c r="AI559" s="191"/>
    </row>
    <row r="560" spans="35:35" ht="14.4">
      <c r="AI560" s="191"/>
    </row>
    <row r="561" spans="35:35" ht="14.4">
      <c r="AI561" s="191"/>
    </row>
    <row r="562" spans="35:35" ht="14.4">
      <c r="AI562" s="191"/>
    </row>
    <row r="563" spans="35:35" ht="14.4">
      <c r="AI563" s="191"/>
    </row>
    <row r="564" spans="35:35" ht="14.4">
      <c r="AI564" s="191"/>
    </row>
    <row r="565" spans="35:35" ht="14.4">
      <c r="AI565" s="191"/>
    </row>
    <row r="566" spans="35:35" ht="14.4">
      <c r="AI566" s="191"/>
    </row>
    <row r="567" spans="35:35" ht="14.4">
      <c r="AI567" s="191"/>
    </row>
    <row r="568" spans="35:35" ht="14.4">
      <c r="AI568" s="191"/>
    </row>
    <row r="569" spans="35:35" ht="14.4">
      <c r="AI569" s="191"/>
    </row>
    <row r="570" spans="35:35" ht="14.4">
      <c r="AI570" s="191"/>
    </row>
    <row r="571" spans="35:35" ht="14.4">
      <c r="AI571" s="191"/>
    </row>
    <row r="572" spans="35:35" ht="14.4">
      <c r="AI572" s="191"/>
    </row>
    <row r="573" spans="35:35" ht="14.4">
      <c r="AI573" s="191"/>
    </row>
    <row r="574" spans="35:35" ht="14.4">
      <c r="AI574" s="191"/>
    </row>
    <row r="575" spans="35:35" ht="14.4">
      <c r="AI575" s="191"/>
    </row>
    <row r="576" spans="35:35" ht="14.4">
      <c r="AI576" s="191"/>
    </row>
    <row r="577" spans="35:35" ht="14.4">
      <c r="AI577" s="191"/>
    </row>
    <row r="578" spans="35:35" ht="14.4">
      <c r="AI578" s="191"/>
    </row>
    <row r="579" spans="35:35" ht="14.4">
      <c r="AI579" s="191"/>
    </row>
    <row r="580" spans="35:35" ht="14.4">
      <c r="AI580" s="191"/>
    </row>
    <row r="581" spans="35:35" ht="14.4">
      <c r="AI581" s="191"/>
    </row>
    <row r="582" spans="35:35" ht="14.4">
      <c r="AI582" s="191"/>
    </row>
    <row r="583" spans="35:35" ht="14.4">
      <c r="AI583" s="191"/>
    </row>
    <row r="584" spans="35:35" ht="14.4">
      <c r="AI584" s="191"/>
    </row>
    <row r="585" spans="35:35" ht="14.4">
      <c r="AI585" s="191"/>
    </row>
    <row r="586" spans="35:35" ht="14.4">
      <c r="AI586" s="191"/>
    </row>
    <row r="587" spans="35:35" ht="14.4">
      <c r="AI587" s="191"/>
    </row>
    <row r="588" spans="35:35" ht="14.4">
      <c r="AI588" s="191"/>
    </row>
    <row r="589" spans="35:35" ht="14.4">
      <c r="AI589" s="191"/>
    </row>
    <row r="590" spans="35:35" ht="14.4">
      <c r="AI590" s="191"/>
    </row>
    <row r="591" spans="35:35" ht="14.4">
      <c r="AI591" s="191"/>
    </row>
    <row r="592" spans="35:35" ht="14.4">
      <c r="AI592" s="191"/>
    </row>
    <row r="593" spans="35:35" ht="14.4">
      <c r="AI593" s="191"/>
    </row>
    <row r="594" spans="35:35" ht="14.4">
      <c r="AI594" s="191"/>
    </row>
    <row r="595" spans="35:35" ht="14.4">
      <c r="AI595" s="191"/>
    </row>
    <row r="596" spans="35:35" ht="14.4">
      <c r="AI596" s="191"/>
    </row>
    <row r="597" spans="35:35" ht="14.4">
      <c r="AI597" s="191"/>
    </row>
    <row r="598" spans="35:35" ht="14.4">
      <c r="AI598" s="191"/>
    </row>
    <row r="599" spans="35:35" ht="14.4">
      <c r="AI599" s="191"/>
    </row>
    <row r="600" spans="35:35" ht="14.4">
      <c r="AI600" s="191"/>
    </row>
    <row r="601" spans="35:35" ht="14.4">
      <c r="AI601" s="191"/>
    </row>
    <row r="602" spans="35:35" ht="14.4">
      <c r="AI602" s="191"/>
    </row>
    <row r="603" spans="35:35" ht="14.4">
      <c r="AI603" s="191"/>
    </row>
    <row r="604" spans="35:35" ht="14.4">
      <c r="AI604" s="191"/>
    </row>
    <row r="605" spans="35:35" ht="14.4">
      <c r="AI605" s="191"/>
    </row>
    <row r="606" spans="35:35" ht="14.4">
      <c r="AI606" s="191"/>
    </row>
    <row r="607" spans="35:35" ht="14.4">
      <c r="AI607" s="191"/>
    </row>
    <row r="608" spans="35:35" ht="14.4">
      <c r="AI608" s="191"/>
    </row>
    <row r="609" spans="35:35" ht="14.4">
      <c r="AI609" s="191"/>
    </row>
    <row r="610" spans="35:35" ht="14.4">
      <c r="AI610" s="191"/>
    </row>
    <row r="611" spans="35:35" ht="14.4">
      <c r="AI611" s="191"/>
    </row>
    <row r="612" spans="35:35" ht="14.4">
      <c r="AI612" s="191"/>
    </row>
    <row r="613" spans="35:35" ht="14.4">
      <c r="AI613" s="191"/>
    </row>
    <row r="614" spans="35:35" ht="14.4">
      <c r="AI614" s="191"/>
    </row>
    <row r="615" spans="35:35" ht="14.4">
      <c r="AI615" s="191"/>
    </row>
    <row r="616" spans="35:35" ht="14.4">
      <c r="AI616" s="191"/>
    </row>
    <row r="617" spans="35:35" ht="14.4">
      <c r="AI617" s="191"/>
    </row>
    <row r="618" spans="35:35" ht="14.4">
      <c r="AI618" s="191"/>
    </row>
    <row r="619" spans="35:35" ht="14.4">
      <c r="AI619" s="191"/>
    </row>
    <row r="620" spans="35:35" ht="14.4">
      <c r="AI620" s="191"/>
    </row>
    <row r="621" spans="35:35" ht="14.4">
      <c r="AI621" s="191"/>
    </row>
    <row r="622" spans="35:35" ht="14.4">
      <c r="AI622" s="191"/>
    </row>
    <row r="623" spans="35:35" ht="14.4">
      <c r="AI623" s="191"/>
    </row>
    <row r="624" spans="35:35" ht="14.4">
      <c r="AI624" s="191"/>
    </row>
    <row r="625" spans="35:35" ht="14.4">
      <c r="AI625" s="191"/>
    </row>
    <row r="626" spans="35:35" ht="14.4">
      <c r="AI626" s="191"/>
    </row>
    <row r="627" spans="35:35" ht="14.4">
      <c r="AI627" s="191"/>
    </row>
    <row r="628" spans="35:35" ht="14.4">
      <c r="AI628" s="191"/>
    </row>
    <row r="629" spans="35:35" ht="14.4">
      <c r="AI629" s="191"/>
    </row>
    <row r="630" spans="35:35" ht="14.4">
      <c r="AI630" s="191"/>
    </row>
    <row r="631" spans="35:35" ht="14.4">
      <c r="AI631" s="191"/>
    </row>
    <row r="632" spans="35:35" ht="14.4">
      <c r="AI632" s="191"/>
    </row>
    <row r="633" spans="35:35" ht="14.4">
      <c r="AI633" s="191"/>
    </row>
    <row r="634" spans="35:35" ht="14.4">
      <c r="AI634" s="191"/>
    </row>
    <row r="635" spans="35:35" ht="14.4">
      <c r="AI635" s="191"/>
    </row>
    <row r="636" spans="35:35" ht="14.4">
      <c r="AI636" s="191"/>
    </row>
    <row r="637" spans="35:35" ht="14.4">
      <c r="AI637" s="191"/>
    </row>
    <row r="638" spans="35:35" ht="14.4">
      <c r="AI638" s="191"/>
    </row>
    <row r="639" spans="35:35" ht="14.4">
      <c r="AI639" s="191"/>
    </row>
    <row r="640" spans="35:35" ht="14.4">
      <c r="AI640" s="191"/>
    </row>
    <row r="641" spans="35:35" ht="14.4">
      <c r="AI641" s="191"/>
    </row>
    <row r="642" spans="35:35" ht="14.4">
      <c r="AI642" s="191"/>
    </row>
    <row r="643" spans="35:35" ht="14.4">
      <c r="AI643" s="191"/>
    </row>
    <row r="644" spans="35:35" ht="14.4">
      <c r="AI644" s="191"/>
    </row>
    <row r="645" spans="35:35" ht="14.4">
      <c r="AI645" s="191"/>
    </row>
    <row r="646" spans="35:35" ht="14.4">
      <c r="AI646" s="191"/>
    </row>
    <row r="647" spans="35:35" ht="14.4">
      <c r="AI647" s="191"/>
    </row>
    <row r="648" spans="35:35" ht="14.4">
      <c r="AI648" s="191"/>
    </row>
    <row r="649" spans="35:35" ht="14.4">
      <c r="AI649" s="191"/>
    </row>
    <row r="650" spans="35:35" ht="14.4">
      <c r="AI650" s="191"/>
    </row>
    <row r="651" spans="35:35" ht="14.4">
      <c r="AI651" s="191"/>
    </row>
    <row r="652" spans="35:35" ht="14.4">
      <c r="AI652" s="191"/>
    </row>
    <row r="653" spans="35:35" ht="14.4">
      <c r="AI653" s="191"/>
    </row>
    <row r="654" spans="35:35" ht="14.4">
      <c r="AI654" s="191"/>
    </row>
    <row r="655" spans="35:35" ht="14.4">
      <c r="AI655" s="191"/>
    </row>
    <row r="656" spans="35:35" ht="14.4">
      <c r="AI656" s="191"/>
    </row>
    <row r="657" spans="35:35" ht="14.4">
      <c r="AI657" s="191"/>
    </row>
    <row r="658" spans="35:35" ht="14.4">
      <c r="AI658" s="191"/>
    </row>
    <row r="659" spans="35:35" ht="14.4">
      <c r="AI659" s="191"/>
    </row>
    <row r="660" spans="35:35" ht="14.4">
      <c r="AI660" s="191"/>
    </row>
    <row r="661" spans="35:35" ht="14.4">
      <c r="AI661" s="191"/>
    </row>
    <row r="662" spans="35:35" ht="14.4">
      <c r="AI662" s="191"/>
    </row>
    <row r="663" spans="35:35" ht="14.4">
      <c r="AI663" s="191"/>
    </row>
    <row r="664" spans="35:35" ht="14.4">
      <c r="AI664" s="191"/>
    </row>
    <row r="665" spans="35:35" ht="14.4">
      <c r="AI665" s="191"/>
    </row>
    <row r="666" spans="35:35" ht="14.4">
      <c r="AI666" s="191"/>
    </row>
    <row r="667" spans="35:35" ht="14.4">
      <c r="AI667" s="191"/>
    </row>
    <row r="668" spans="35:35" ht="14.4">
      <c r="AI668" s="191"/>
    </row>
    <row r="669" spans="35:35" ht="14.4">
      <c r="AI669" s="191"/>
    </row>
    <row r="670" spans="35:35" ht="14.4">
      <c r="AI670" s="191"/>
    </row>
    <row r="671" spans="35:35" ht="14.4">
      <c r="AI671" s="191"/>
    </row>
    <row r="672" spans="35:35" ht="14.4">
      <c r="AI672" s="191"/>
    </row>
    <row r="673" spans="35:35" ht="14.4">
      <c r="AI673" s="191"/>
    </row>
    <row r="674" spans="35:35" ht="14.4">
      <c r="AI674" s="191"/>
    </row>
    <row r="675" spans="35:35" ht="14.4">
      <c r="AI675" s="191"/>
    </row>
    <row r="676" spans="35:35" ht="14.4">
      <c r="AI676" s="191"/>
    </row>
    <row r="677" spans="35:35" ht="14.4">
      <c r="AI677" s="191"/>
    </row>
    <row r="678" spans="35:35" ht="14.4">
      <c r="AI678" s="191"/>
    </row>
    <row r="679" spans="35:35" ht="14.4">
      <c r="AI679" s="191"/>
    </row>
    <row r="680" spans="35:35" ht="14.4">
      <c r="AI680" s="191"/>
    </row>
    <row r="681" spans="35:35" ht="14.4">
      <c r="AI681" s="191"/>
    </row>
    <row r="682" spans="35:35" ht="14.4">
      <c r="AI682" s="191"/>
    </row>
    <row r="683" spans="35:35" ht="14.4">
      <c r="AI683" s="191"/>
    </row>
    <row r="684" spans="35:35" ht="14.4">
      <c r="AI684" s="191"/>
    </row>
    <row r="685" spans="35:35" ht="14.4">
      <c r="AI685" s="191"/>
    </row>
    <row r="686" spans="35:35" ht="14.4">
      <c r="AI686" s="191"/>
    </row>
    <row r="687" spans="35:35" ht="14.4">
      <c r="AI687" s="191"/>
    </row>
    <row r="688" spans="35:35" ht="14.4">
      <c r="AI688" s="191"/>
    </row>
    <row r="689" spans="35:35" ht="14.4">
      <c r="AI689" s="191"/>
    </row>
    <row r="690" spans="35:35" ht="14.4">
      <c r="AI690" s="191"/>
    </row>
    <row r="691" spans="35:35" ht="14.4">
      <c r="AI691" s="191"/>
    </row>
    <row r="692" spans="35:35" ht="14.4">
      <c r="AI692" s="191"/>
    </row>
    <row r="693" spans="35:35" ht="14.4">
      <c r="AI693" s="191"/>
    </row>
    <row r="694" spans="35:35" ht="14.4">
      <c r="AI694" s="191"/>
    </row>
    <row r="695" spans="35:35" ht="14.4">
      <c r="AI695" s="191"/>
    </row>
    <row r="696" spans="35:35" ht="14.4">
      <c r="AI696" s="191"/>
    </row>
    <row r="697" spans="35:35" ht="14.4">
      <c r="AI697" s="191"/>
    </row>
    <row r="698" spans="35:35" ht="14.4">
      <c r="AI698" s="191"/>
    </row>
    <row r="699" spans="35:35" ht="14.4">
      <c r="AI699" s="191"/>
    </row>
    <row r="700" spans="35:35" ht="14.4">
      <c r="AI700" s="191"/>
    </row>
    <row r="701" spans="35:35" ht="14.4">
      <c r="AI701" s="191"/>
    </row>
    <row r="702" spans="35:35" ht="14.4">
      <c r="AI702" s="191"/>
    </row>
    <row r="703" spans="35:35" ht="14.4">
      <c r="AI703" s="191"/>
    </row>
    <row r="704" spans="35:35" ht="14.4">
      <c r="AI704" s="191"/>
    </row>
    <row r="705" spans="35:35" ht="14.4">
      <c r="AI705" s="191"/>
    </row>
    <row r="706" spans="35:35" ht="14.4">
      <c r="AI706" s="191"/>
    </row>
    <row r="707" spans="35:35" ht="14.4">
      <c r="AI707" s="191"/>
    </row>
    <row r="708" spans="35:35" ht="14.4">
      <c r="AI708" s="191"/>
    </row>
    <row r="709" spans="35:35" ht="14.4">
      <c r="AI709" s="191"/>
    </row>
    <row r="710" spans="35:35" ht="14.4">
      <c r="AI710" s="191"/>
    </row>
    <row r="711" spans="35:35" ht="14.4">
      <c r="AI711" s="191"/>
    </row>
    <row r="712" spans="35:35" ht="14.4">
      <c r="AI712" s="191"/>
    </row>
    <row r="713" spans="35:35" ht="14.4">
      <c r="AI713" s="191"/>
    </row>
    <row r="714" spans="35:35" ht="14.4">
      <c r="AI714" s="191"/>
    </row>
    <row r="715" spans="35:35" ht="14.4">
      <c r="AI715" s="191"/>
    </row>
    <row r="716" spans="35:35" ht="14.4">
      <c r="AI716" s="191"/>
    </row>
    <row r="717" spans="35:35" ht="14.4">
      <c r="AI717" s="191"/>
    </row>
    <row r="718" spans="35:35" ht="14.4">
      <c r="AI718" s="191"/>
    </row>
    <row r="719" spans="35:35" ht="14.4">
      <c r="AI719" s="191"/>
    </row>
    <row r="720" spans="35:35" ht="14.4">
      <c r="AI720" s="191"/>
    </row>
    <row r="721" spans="35:35" ht="14.4">
      <c r="AI721" s="191"/>
    </row>
    <row r="722" spans="35:35" ht="14.4">
      <c r="AI722" s="191"/>
    </row>
    <row r="723" spans="35:35" ht="14.4">
      <c r="AI723" s="191"/>
    </row>
    <row r="724" spans="35:35" ht="14.4">
      <c r="AI724" s="191"/>
    </row>
    <row r="725" spans="35:35" ht="14.4">
      <c r="AI725" s="191"/>
    </row>
    <row r="726" spans="35:35" ht="14.4">
      <c r="AI726" s="191"/>
    </row>
    <row r="727" spans="35:35" ht="14.4">
      <c r="AI727" s="191"/>
    </row>
    <row r="728" spans="35:35" ht="14.4">
      <c r="AI728" s="191"/>
    </row>
    <row r="729" spans="35:35" ht="14.4">
      <c r="AI729" s="191"/>
    </row>
    <row r="730" spans="35:35" ht="14.4">
      <c r="AI730" s="191"/>
    </row>
    <row r="731" spans="35:35" ht="14.4">
      <c r="AI731" s="191"/>
    </row>
    <row r="732" spans="35:35" ht="14.4">
      <c r="AI732" s="191"/>
    </row>
    <row r="733" spans="35:35" ht="14.4">
      <c r="AI733" s="191"/>
    </row>
    <row r="734" spans="35:35" ht="14.4">
      <c r="AI734" s="191"/>
    </row>
    <row r="735" spans="35:35" ht="14.4">
      <c r="AI735" s="191"/>
    </row>
    <row r="736" spans="35:35" ht="14.4">
      <c r="AI736" s="191"/>
    </row>
    <row r="737" spans="35:35" ht="14.4">
      <c r="AI737" s="191"/>
    </row>
    <row r="738" spans="35:35" ht="14.4">
      <c r="AI738" s="191"/>
    </row>
    <row r="739" spans="35:35" ht="14.4">
      <c r="AI739" s="191"/>
    </row>
    <row r="740" spans="35:35" ht="14.4">
      <c r="AI740" s="191"/>
    </row>
    <row r="741" spans="35:35" ht="14.4">
      <c r="AI741" s="191"/>
    </row>
    <row r="742" spans="35:35" ht="14.4">
      <c r="AI742" s="191"/>
    </row>
    <row r="743" spans="35:35" ht="14.4">
      <c r="AI743" s="191"/>
    </row>
    <row r="744" spans="35:35" ht="14.4">
      <c r="AI744" s="191"/>
    </row>
    <row r="745" spans="35:35" ht="14.4">
      <c r="AI745" s="191"/>
    </row>
    <row r="746" spans="35:35" ht="14.4">
      <c r="AI746" s="191"/>
    </row>
    <row r="747" spans="35:35" ht="14.4">
      <c r="AI747" s="191"/>
    </row>
    <row r="748" spans="35:35" ht="14.4">
      <c r="AI748" s="191"/>
    </row>
    <row r="749" spans="35:35" ht="14.4">
      <c r="AI749" s="191"/>
    </row>
    <row r="750" spans="35:35" ht="14.4">
      <c r="AI750" s="191"/>
    </row>
    <row r="751" spans="35:35" ht="14.4">
      <c r="AI751" s="191"/>
    </row>
    <row r="752" spans="35:35" ht="14.4">
      <c r="AI752" s="191"/>
    </row>
    <row r="753" spans="35:35" ht="14.4">
      <c r="AI753" s="191"/>
    </row>
    <row r="754" spans="35:35" ht="14.4">
      <c r="AI754" s="191"/>
    </row>
    <row r="755" spans="35:35" ht="14.4">
      <c r="AI755" s="191"/>
    </row>
    <row r="756" spans="35:35" ht="14.4">
      <c r="AI756" s="191"/>
    </row>
    <row r="757" spans="35:35" ht="14.4">
      <c r="AI757" s="191"/>
    </row>
    <row r="758" spans="35:35" ht="14.4">
      <c r="AI758" s="191"/>
    </row>
    <row r="759" spans="35:35" ht="14.4">
      <c r="AI759" s="191"/>
    </row>
    <row r="760" spans="35:35" ht="14.4">
      <c r="AI760" s="191"/>
    </row>
    <row r="761" spans="35:35" ht="14.4">
      <c r="AI761" s="191"/>
    </row>
    <row r="762" spans="35:35" ht="14.4">
      <c r="AI762" s="191"/>
    </row>
    <row r="763" spans="35:35" ht="14.4">
      <c r="AI763" s="191"/>
    </row>
    <row r="764" spans="35:35" ht="14.4">
      <c r="AI764" s="191"/>
    </row>
    <row r="765" spans="35:35" ht="14.4">
      <c r="AI765" s="191"/>
    </row>
    <row r="766" spans="35:35" ht="14.4">
      <c r="AI766" s="191"/>
    </row>
    <row r="767" spans="35:35" ht="14.4">
      <c r="AI767" s="191"/>
    </row>
    <row r="768" spans="35:35" ht="14.4">
      <c r="AI768" s="191"/>
    </row>
    <row r="769" spans="35:35" ht="14.4">
      <c r="AI769" s="191"/>
    </row>
    <row r="770" spans="35:35" ht="14.4">
      <c r="AI770" s="191"/>
    </row>
    <row r="771" spans="35:35" ht="14.4">
      <c r="AI771" s="191"/>
    </row>
    <row r="772" spans="35:35" ht="14.4">
      <c r="AI772" s="191"/>
    </row>
    <row r="773" spans="35:35" ht="14.4">
      <c r="AI773" s="191"/>
    </row>
    <row r="774" spans="35:35" ht="14.4">
      <c r="AI774" s="191"/>
    </row>
    <row r="775" spans="35:35" ht="14.4">
      <c r="AI775" s="191"/>
    </row>
    <row r="776" spans="35:35" ht="14.4">
      <c r="AI776" s="191"/>
    </row>
    <row r="777" spans="35:35" ht="14.4">
      <c r="AI777" s="191"/>
    </row>
    <row r="778" spans="35:35" ht="14.4">
      <c r="AI778" s="191"/>
    </row>
    <row r="779" spans="35:35" ht="14.4">
      <c r="AI779" s="191"/>
    </row>
    <row r="780" spans="35:35" ht="14.4">
      <c r="AI780" s="191"/>
    </row>
    <row r="781" spans="35:35" ht="14.4">
      <c r="AI781" s="191"/>
    </row>
    <row r="782" spans="35:35" ht="14.4">
      <c r="AI782" s="191"/>
    </row>
    <row r="783" spans="35:35" ht="14.4">
      <c r="AI783" s="191"/>
    </row>
    <row r="784" spans="35:35" ht="14.4">
      <c r="AI784" s="191"/>
    </row>
    <row r="785" spans="35:35" ht="14.4">
      <c r="AI785" s="191"/>
    </row>
    <row r="786" spans="35:35" ht="14.4">
      <c r="AI786" s="191"/>
    </row>
    <row r="787" spans="35:35" ht="14.4">
      <c r="AI787" s="191"/>
    </row>
    <row r="788" spans="35:35" ht="14.4">
      <c r="AI788" s="191"/>
    </row>
    <row r="789" spans="35:35" ht="14.4">
      <c r="AI789" s="191"/>
    </row>
    <row r="790" spans="35:35" ht="14.4">
      <c r="AI790" s="191"/>
    </row>
    <row r="791" spans="35:35" ht="14.4">
      <c r="AI791" s="191"/>
    </row>
    <row r="792" spans="35:35" ht="14.4">
      <c r="AI792" s="191"/>
    </row>
    <row r="793" spans="35:35" ht="14.4">
      <c r="AI793" s="191"/>
    </row>
    <row r="794" spans="35:35" ht="14.4">
      <c r="AI794" s="191"/>
    </row>
    <row r="795" spans="35:35" ht="14.4">
      <c r="AI795" s="191"/>
    </row>
    <row r="796" spans="35:35" ht="14.4">
      <c r="AI796" s="191"/>
    </row>
    <row r="797" spans="35:35" ht="14.4">
      <c r="AI797" s="191"/>
    </row>
    <row r="798" spans="35:35" ht="14.4">
      <c r="AI798" s="191"/>
    </row>
    <row r="799" spans="35:35" ht="14.4">
      <c r="AI799" s="191"/>
    </row>
    <row r="800" spans="35:35" ht="14.4">
      <c r="AI800" s="191"/>
    </row>
    <row r="801" spans="35:35" ht="14.4">
      <c r="AI801" s="191"/>
    </row>
    <row r="802" spans="35:35" ht="14.4">
      <c r="AI802" s="191"/>
    </row>
    <row r="803" spans="35:35" ht="14.4">
      <c r="AI803" s="191"/>
    </row>
    <row r="804" spans="35:35" ht="14.4">
      <c r="AI804" s="191"/>
    </row>
    <row r="805" spans="35:35" ht="14.4">
      <c r="AI805" s="191"/>
    </row>
    <row r="806" spans="35:35" ht="14.4">
      <c r="AI806" s="191"/>
    </row>
    <row r="807" spans="35:35" ht="14.4">
      <c r="AI807" s="191"/>
    </row>
    <row r="808" spans="35:35" ht="14.4">
      <c r="AI808" s="191"/>
    </row>
    <row r="809" spans="35:35" ht="14.4">
      <c r="AI809" s="191"/>
    </row>
    <row r="810" spans="35:35" ht="14.4">
      <c r="AI810" s="191"/>
    </row>
    <row r="811" spans="35:35" ht="14.4">
      <c r="AI811" s="191"/>
    </row>
    <row r="812" spans="35:35" ht="14.4">
      <c r="AI812" s="191"/>
    </row>
    <row r="813" spans="35:35" ht="14.4">
      <c r="AI813" s="191"/>
    </row>
    <row r="814" spans="35:35" ht="14.4">
      <c r="AI814" s="191"/>
    </row>
    <row r="815" spans="35:35" ht="14.4">
      <c r="AI815" s="191"/>
    </row>
    <row r="816" spans="35:35" ht="14.4">
      <c r="AI816" s="191"/>
    </row>
    <row r="817" spans="35:35" ht="14.4">
      <c r="AI817" s="191"/>
    </row>
    <row r="818" spans="35:35" ht="14.4">
      <c r="AI818" s="191"/>
    </row>
    <row r="819" spans="35:35" ht="14.4">
      <c r="AI819" s="191"/>
    </row>
    <row r="820" spans="35:35" ht="14.4">
      <c r="AI820" s="191"/>
    </row>
    <row r="821" spans="35:35" ht="14.4">
      <c r="AI821" s="191"/>
    </row>
    <row r="822" spans="35:35" ht="14.4">
      <c r="AI822" s="191"/>
    </row>
    <row r="823" spans="35:35" ht="14.4">
      <c r="AI823" s="191"/>
    </row>
    <row r="824" spans="35:35" ht="14.4">
      <c r="AI824" s="191"/>
    </row>
    <row r="825" spans="35:35" ht="14.4">
      <c r="AI825" s="191"/>
    </row>
    <row r="826" spans="35:35" ht="14.4">
      <c r="AI826" s="191"/>
    </row>
    <row r="827" spans="35:35" ht="14.4">
      <c r="AI827" s="191"/>
    </row>
    <row r="828" spans="35:35" ht="14.4">
      <c r="AI828" s="191"/>
    </row>
    <row r="829" spans="35:35" ht="14.4">
      <c r="AI829" s="191"/>
    </row>
    <row r="830" spans="35:35" ht="14.4">
      <c r="AI830" s="191"/>
    </row>
    <row r="831" spans="35:35" ht="14.4">
      <c r="AI831" s="191"/>
    </row>
    <row r="832" spans="35:35" ht="14.4">
      <c r="AI832" s="191"/>
    </row>
    <row r="833" spans="35:35" ht="14.4">
      <c r="AI833" s="191"/>
    </row>
    <row r="834" spans="35:35" ht="14.4">
      <c r="AI834" s="191"/>
    </row>
    <row r="835" spans="35:35" ht="14.4">
      <c r="AI835" s="191"/>
    </row>
    <row r="836" spans="35:35" ht="14.4">
      <c r="AI836" s="191"/>
    </row>
    <row r="837" spans="35:35" ht="14.4">
      <c r="AI837" s="191"/>
    </row>
    <row r="838" spans="35:35" ht="14.4">
      <c r="AI838" s="191"/>
    </row>
    <row r="839" spans="35:35" ht="14.4">
      <c r="AI839" s="191"/>
    </row>
    <row r="840" spans="35:35" ht="14.4">
      <c r="AI840" s="191"/>
    </row>
    <row r="841" spans="35:35" ht="14.4">
      <c r="AI841" s="191"/>
    </row>
    <row r="842" spans="35:35" ht="14.4">
      <c r="AI842" s="191"/>
    </row>
    <row r="843" spans="35:35" ht="14.4">
      <c r="AI843" s="191"/>
    </row>
    <row r="844" spans="35:35" ht="14.4">
      <c r="AI844" s="191"/>
    </row>
    <row r="845" spans="35:35" ht="14.4">
      <c r="AI845" s="191"/>
    </row>
    <row r="846" spans="35:35" ht="14.4">
      <c r="AI846" s="191"/>
    </row>
    <row r="847" spans="35:35" ht="14.4">
      <c r="AI847" s="191"/>
    </row>
    <row r="848" spans="35:35" ht="14.4">
      <c r="AI848" s="191"/>
    </row>
    <row r="849" spans="35:35" ht="14.4">
      <c r="AI849" s="191"/>
    </row>
    <row r="850" spans="35:35" ht="14.4">
      <c r="AI850" s="191"/>
    </row>
    <row r="851" spans="35:35" ht="14.4">
      <c r="AI851" s="191"/>
    </row>
    <row r="852" spans="35:35" ht="14.4">
      <c r="AI852" s="191"/>
    </row>
    <row r="853" spans="35:35" ht="14.4">
      <c r="AI853" s="191"/>
    </row>
    <row r="854" spans="35:35" ht="14.4">
      <c r="AI854" s="191"/>
    </row>
    <row r="855" spans="35:35" ht="14.4">
      <c r="AI855" s="191"/>
    </row>
    <row r="856" spans="35:35" ht="14.4">
      <c r="AI856" s="191"/>
    </row>
    <row r="857" spans="35:35" ht="14.4">
      <c r="AI857" s="191"/>
    </row>
    <row r="858" spans="35:35" ht="14.4">
      <c r="AI858" s="191"/>
    </row>
    <row r="859" spans="35:35" ht="14.4">
      <c r="AI859" s="191"/>
    </row>
    <row r="860" spans="35:35" ht="14.4">
      <c r="AI860" s="191"/>
    </row>
    <row r="861" spans="35:35" ht="14.4">
      <c r="AI861" s="191"/>
    </row>
    <row r="862" spans="35:35" ht="14.4">
      <c r="AI862" s="191"/>
    </row>
    <row r="863" spans="35:35" ht="14.4">
      <c r="AI863" s="191"/>
    </row>
    <row r="864" spans="35:35" ht="14.4">
      <c r="AI864" s="191"/>
    </row>
    <row r="865" spans="35:35" ht="14.4">
      <c r="AI865" s="191"/>
    </row>
    <row r="866" spans="35:35" ht="14.4">
      <c r="AI866" s="191"/>
    </row>
    <row r="867" spans="35:35" ht="14.4">
      <c r="AI867" s="191"/>
    </row>
    <row r="868" spans="35:35" ht="14.4">
      <c r="AI868" s="191"/>
    </row>
    <row r="869" spans="35:35" ht="14.4">
      <c r="AI869" s="191"/>
    </row>
    <row r="870" spans="35:35" ht="14.4">
      <c r="AI870" s="191"/>
    </row>
    <row r="871" spans="35:35" ht="14.4">
      <c r="AI871" s="191"/>
    </row>
    <row r="872" spans="35:35" ht="14.4">
      <c r="AI872" s="191"/>
    </row>
    <row r="873" spans="35:35" ht="14.4">
      <c r="AI873" s="191"/>
    </row>
    <row r="874" spans="35:35" ht="14.4">
      <c r="AI874" s="191"/>
    </row>
    <row r="875" spans="35:35" ht="14.4">
      <c r="AI875" s="191"/>
    </row>
    <row r="876" spans="35:35" ht="14.4">
      <c r="AI876" s="191"/>
    </row>
    <row r="877" spans="35:35" ht="14.4">
      <c r="AI877" s="191"/>
    </row>
    <row r="878" spans="35:35" ht="14.4">
      <c r="AI878" s="191"/>
    </row>
    <row r="879" spans="35:35" ht="14.4">
      <c r="AI879" s="191"/>
    </row>
    <row r="880" spans="35:35" ht="14.4">
      <c r="AI880" s="191"/>
    </row>
    <row r="881" spans="35:35" ht="14.4">
      <c r="AI881" s="191"/>
    </row>
    <row r="882" spans="35:35" ht="14.4">
      <c r="AI882" s="191"/>
    </row>
    <row r="883" spans="35:35" ht="14.4">
      <c r="AI883" s="191"/>
    </row>
    <row r="884" spans="35:35" ht="14.4">
      <c r="AI884" s="191"/>
    </row>
    <row r="885" spans="35:35" ht="14.4">
      <c r="AI885" s="191"/>
    </row>
  </sheetData>
  <mergeCells count="23">
    <mergeCell ref="D49:H49"/>
    <mergeCell ref="D50:H50"/>
    <mergeCell ref="D51:H51"/>
    <mergeCell ref="D52:H52"/>
    <mergeCell ref="D40:H40"/>
    <mergeCell ref="D41:H41"/>
    <mergeCell ref="D42:H42"/>
    <mergeCell ref="D43:H43"/>
    <mergeCell ref="D44:H44"/>
    <mergeCell ref="D45:H45"/>
    <mergeCell ref="D46:H46"/>
    <mergeCell ref="D37:H37"/>
    <mergeCell ref="D38:H38"/>
    <mergeCell ref="D39:H39"/>
    <mergeCell ref="D47:H47"/>
    <mergeCell ref="D48:H48"/>
    <mergeCell ref="B29:C29"/>
    <mergeCell ref="A1:AI1"/>
    <mergeCell ref="E2:J2"/>
    <mergeCell ref="K2:P2"/>
    <mergeCell ref="Q2:V2"/>
    <mergeCell ref="W2:AB2"/>
    <mergeCell ref="AC2:AH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2324 ANNUALE DAL 09 OTTOBRE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francesca monti</cp:lastModifiedBy>
  <dcterms:created xsi:type="dcterms:W3CDTF">2014-09-04T09:41:01Z</dcterms:created>
  <dcterms:modified xsi:type="dcterms:W3CDTF">2023-10-17T13:08:44Z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